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ile 1\Blog\"/>
    </mc:Choice>
  </mc:AlternateContent>
  <xr:revisionPtr revIDLastSave="0" documentId="8_{045AF3B1-AF3D-4AB6-9216-05162DC6F124}" xr6:coauthVersionLast="45" xr6:coauthVersionMax="45" xr10:uidLastSave="{00000000-0000-0000-0000-000000000000}"/>
  <bookViews>
    <workbookView xWindow="-110" yWindow="-110" windowWidth="19420" windowHeight="11020" xr2:uid="{00000000-000D-0000-FFFF-FFFF00000000}"/>
  </bookViews>
  <sheets>
    <sheet name="Kaldik 2024-2025" sheetId="7" r:id="rId1"/>
  </sheets>
  <calcPr calcId="181029"/>
</workbook>
</file>

<file path=xl/calcChain.xml><?xml version="1.0" encoding="utf-8"?>
<calcChain xmlns="http://schemas.openxmlformats.org/spreadsheetml/2006/main">
  <c r="AA81" i="7" l="1" a="1"/>
  <c r="AG86" i="7" s="1"/>
  <c r="S81" i="7" a="1"/>
  <c r="Y86" i="7" s="1"/>
  <c r="K81" i="7" a="1"/>
  <c r="Q86" i="7" s="1"/>
  <c r="C81" i="7" a="1"/>
  <c r="H86" i="7" s="1"/>
  <c r="AA71" i="7" a="1"/>
  <c r="AG76" i="7" s="1"/>
  <c r="S71" i="7" a="1"/>
  <c r="K71" i="7" a="1"/>
  <c r="Q76" i="7" s="1"/>
  <c r="C71" i="7" a="1"/>
  <c r="AA61" i="7" a="1"/>
  <c r="AG66" i="7" s="1"/>
  <c r="H76" i="7" l="1"/>
  <c r="F74" i="7"/>
  <c r="I73" i="7"/>
  <c r="E73" i="7"/>
  <c r="H72" i="7"/>
  <c r="D72" i="7"/>
  <c r="G71" i="7"/>
  <c r="C71" i="7"/>
  <c r="Y76" i="7"/>
  <c r="X76" i="7"/>
  <c r="T76" i="7"/>
  <c r="W75" i="7"/>
  <c r="S75" i="7"/>
  <c r="V74" i="7"/>
  <c r="Y73" i="7"/>
  <c r="U73" i="7"/>
  <c r="X72" i="7"/>
  <c r="T72" i="7"/>
  <c r="W71" i="7"/>
  <c r="S71" i="7"/>
  <c r="E71" i="7"/>
  <c r="I71" i="7"/>
  <c r="F72" i="7"/>
  <c r="C73" i="7"/>
  <c r="G73" i="7"/>
  <c r="D74" i="7"/>
  <c r="H74" i="7"/>
  <c r="U71" i="7"/>
  <c r="Y71" i="7"/>
  <c r="V72" i="7"/>
  <c r="S73" i="7"/>
  <c r="W73" i="7"/>
  <c r="T74" i="7"/>
  <c r="X74" i="7"/>
  <c r="U75" i="7"/>
  <c r="Y75" i="7"/>
  <c r="V76" i="7"/>
  <c r="C81" i="7"/>
  <c r="G81" i="7"/>
  <c r="D82" i="7"/>
  <c r="H82" i="7"/>
  <c r="E83" i="7"/>
  <c r="I83" i="7"/>
  <c r="F84" i="7"/>
  <c r="C85" i="7"/>
  <c r="G85" i="7"/>
  <c r="D86" i="7"/>
  <c r="S81" i="7"/>
  <c r="W81" i="7"/>
  <c r="T82" i="7"/>
  <c r="X82" i="7"/>
  <c r="U83" i="7"/>
  <c r="Y83" i="7"/>
  <c r="V84" i="7"/>
  <c r="S85" i="7"/>
  <c r="W85" i="7"/>
  <c r="T86" i="7"/>
  <c r="X86" i="7"/>
  <c r="E81" i="7"/>
  <c r="I81" i="7"/>
  <c r="F82" i="7"/>
  <c r="C83" i="7"/>
  <c r="G83" i="7"/>
  <c r="D84" i="7"/>
  <c r="H84" i="7"/>
  <c r="E85" i="7"/>
  <c r="I85" i="7"/>
  <c r="F86" i="7"/>
  <c r="U81" i="7"/>
  <c r="Y81" i="7"/>
  <c r="V82" i="7"/>
  <c r="S83" i="7"/>
  <c r="W83" i="7"/>
  <c r="T84" i="7"/>
  <c r="X84" i="7"/>
  <c r="U85" i="7"/>
  <c r="Y85" i="7"/>
  <c r="V86" i="7"/>
  <c r="D81" i="7"/>
  <c r="F81" i="7"/>
  <c r="H81" i="7"/>
  <c r="C82" i="7"/>
  <c r="E82" i="7"/>
  <c r="G82" i="7"/>
  <c r="I82" i="7"/>
  <c r="D83" i="7"/>
  <c r="F83" i="7"/>
  <c r="H83" i="7"/>
  <c r="C84" i="7"/>
  <c r="E84" i="7"/>
  <c r="G84" i="7"/>
  <c r="I84" i="7"/>
  <c r="D85" i="7"/>
  <c r="F85" i="7"/>
  <c r="H85" i="7"/>
  <c r="C86" i="7"/>
  <c r="E86" i="7"/>
  <c r="G86" i="7"/>
  <c r="I86" i="7"/>
  <c r="K81" i="7"/>
  <c r="M81" i="7"/>
  <c r="O81" i="7"/>
  <c r="Q81" i="7"/>
  <c r="L82" i="7"/>
  <c r="N82" i="7"/>
  <c r="P82" i="7"/>
  <c r="K83" i="7"/>
  <c r="M83" i="7"/>
  <c r="O83" i="7"/>
  <c r="Q83" i="7"/>
  <c r="L84" i="7"/>
  <c r="N84" i="7"/>
  <c r="P84" i="7"/>
  <c r="K85" i="7"/>
  <c r="M85" i="7"/>
  <c r="O85" i="7"/>
  <c r="Q85" i="7"/>
  <c r="L86" i="7"/>
  <c r="N86" i="7"/>
  <c r="P86" i="7"/>
  <c r="T81" i="7"/>
  <c r="V81" i="7"/>
  <c r="X81" i="7"/>
  <c r="S82" i="7"/>
  <c r="U82" i="7"/>
  <c r="W82" i="7"/>
  <c r="Y82" i="7"/>
  <c r="T83" i="7"/>
  <c r="V83" i="7"/>
  <c r="X83" i="7"/>
  <c r="S84" i="7"/>
  <c r="U84" i="7"/>
  <c r="W84" i="7"/>
  <c r="Y84" i="7"/>
  <c r="T85" i="7"/>
  <c r="V85" i="7"/>
  <c r="X85" i="7"/>
  <c r="S86" i="7"/>
  <c r="U86" i="7"/>
  <c r="W86" i="7"/>
  <c r="AA81" i="7"/>
  <c r="AC81" i="7"/>
  <c r="AE81" i="7"/>
  <c r="AG81" i="7"/>
  <c r="AB82" i="7"/>
  <c r="AD82" i="7"/>
  <c r="AF82" i="7"/>
  <c r="AA83" i="7"/>
  <c r="AC83" i="7"/>
  <c r="AE83" i="7"/>
  <c r="AG83" i="7"/>
  <c r="AB84" i="7"/>
  <c r="AD84" i="7"/>
  <c r="AF84" i="7"/>
  <c r="AA85" i="7"/>
  <c r="AC85" i="7"/>
  <c r="AE85" i="7"/>
  <c r="AG85" i="7"/>
  <c r="AB86" i="7"/>
  <c r="AD86" i="7"/>
  <c r="AF86" i="7"/>
  <c r="L81" i="7"/>
  <c r="N81" i="7"/>
  <c r="P81" i="7"/>
  <c r="K82" i="7"/>
  <c r="M82" i="7"/>
  <c r="O82" i="7"/>
  <c r="Q82" i="7"/>
  <c r="L83" i="7"/>
  <c r="N83" i="7"/>
  <c r="P83" i="7"/>
  <c r="K84" i="7"/>
  <c r="M84" i="7"/>
  <c r="O84" i="7"/>
  <c r="Q84" i="7"/>
  <c r="L85" i="7"/>
  <c r="N85" i="7"/>
  <c r="P85" i="7"/>
  <c r="K86" i="7"/>
  <c r="M86" i="7"/>
  <c r="O86" i="7"/>
  <c r="AB81" i="7"/>
  <c r="AD81" i="7"/>
  <c r="AF81" i="7"/>
  <c r="AA82" i="7"/>
  <c r="AC82" i="7"/>
  <c r="AE82" i="7"/>
  <c r="AG82" i="7"/>
  <c r="AB83" i="7"/>
  <c r="AD83" i="7"/>
  <c r="AF83" i="7"/>
  <c r="AA84" i="7"/>
  <c r="AC84" i="7"/>
  <c r="AE84" i="7"/>
  <c r="AG84" i="7"/>
  <c r="AB85" i="7"/>
  <c r="AD85" i="7"/>
  <c r="AF85" i="7"/>
  <c r="AA86" i="7"/>
  <c r="AC86" i="7"/>
  <c r="AE86" i="7"/>
  <c r="D71" i="7"/>
  <c r="F71" i="7"/>
  <c r="H71" i="7"/>
  <c r="C72" i="7"/>
  <c r="E72" i="7"/>
  <c r="G72" i="7"/>
  <c r="I72" i="7"/>
  <c r="D73" i="7"/>
  <c r="F73" i="7"/>
  <c r="H73" i="7"/>
  <c r="C74" i="7"/>
  <c r="E74" i="7"/>
  <c r="G74" i="7"/>
  <c r="I74" i="7"/>
  <c r="D75" i="7"/>
  <c r="F75" i="7"/>
  <c r="H75" i="7"/>
  <c r="C76" i="7"/>
  <c r="E76" i="7"/>
  <c r="G76" i="7"/>
  <c r="I76" i="7"/>
  <c r="K71" i="7"/>
  <c r="M71" i="7"/>
  <c r="O71" i="7"/>
  <c r="Q71" i="7"/>
  <c r="L72" i="7"/>
  <c r="N72" i="7"/>
  <c r="P72" i="7"/>
  <c r="K73" i="7"/>
  <c r="M73" i="7"/>
  <c r="O73" i="7"/>
  <c r="Q73" i="7"/>
  <c r="L74" i="7"/>
  <c r="N74" i="7"/>
  <c r="P74" i="7"/>
  <c r="K75" i="7"/>
  <c r="M75" i="7"/>
  <c r="O75" i="7"/>
  <c r="Q75" i="7"/>
  <c r="L76" i="7"/>
  <c r="N76" i="7"/>
  <c r="P76" i="7"/>
  <c r="T71" i="7"/>
  <c r="V71" i="7"/>
  <c r="X71" i="7"/>
  <c r="S72" i="7"/>
  <c r="U72" i="7"/>
  <c r="W72" i="7"/>
  <c r="Y72" i="7"/>
  <c r="T73" i="7"/>
  <c r="V73" i="7"/>
  <c r="X73" i="7"/>
  <c r="S74" i="7"/>
  <c r="U74" i="7"/>
  <c r="W74" i="7"/>
  <c r="Y74" i="7"/>
  <c r="T75" i="7"/>
  <c r="V75" i="7"/>
  <c r="X75" i="7"/>
  <c r="S76" i="7"/>
  <c r="U76" i="7"/>
  <c r="W76" i="7"/>
  <c r="AA71" i="7"/>
  <c r="AC71" i="7"/>
  <c r="AE71" i="7"/>
  <c r="AG71" i="7"/>
  <c r="AB72" i="7"/>
  <c r="AD72" i="7"/>
  <c r="AF72" i="7"/>
  <c r="AA73" i="7"/>
  <c r="AC73" i="7"/>
  <c r="AE73" i="7"/>
  <c r="AG73" i="7"/>
  <c r="AB74" i="7"/>
  <c r="AD74" i="7"/>
  <c r="AF74" i="7"/>
  <c r="AA75" i="7"/>
  <c r="AC75" i="7"/>
  <c r="AE75" i="7"/>
  <c r="AG75" i="7"/>
  <c r="AB76" i="7"/>
  <c r="AD76" i="7"/>
  <c r="AF76" i="7"/>
  <c r="C75" i="7"/>
  <c r="E75" i="7"/>
  <c r="G75" i="7"/>
  <c r="I75" i="7"/>
  <c r="D76" i="7"/>
  <c r="F76" i="7"/>
  <c r="L71" i="7"/>
  <c r="N71" i="7"/>
  <c r="P71" i="7"/>
  <c r="K72" i="7"/>
  <c r="M72" i="7"/>
  <c r="O72" i="7"/>
  <c r="Q72" i="7"/>
  <c r="L73" i="7"/>
  <c r="N73" i="7"/>
  <c r="P73" i="7"/>
  <c r="K74" i="7"/>
  <c r="M74" i="7"/>
  <c r="O74" i="7"/>
  <c r="Q74" i="7"/>
  <c r="L75" i="7"/>
  <c r="N75" i="7"/>
  <c r="P75" i="7"/>
  <c r="K76" i="7"/>
  <c r="M76" i="7"/>
  <c r="O76" i="7"/>
  <c r="AB71" i="7"/>
  <c r="AD71" i="7"/>
  <c r="AF71" i="7"/>
  <c r="AA72" i="7"/>
  <c r="AC72" i="7"/>
  <c r="AE72" i="7"/>
  <c r="AG72" i="7"/>
  <c r="AB73" i="7"/>
  <c r="AD73" i="7"/>
  <c r="AF73" i="7"/>
  <c r="AA74" i="7"/>
  <c r="AC74" i="7"/>
  <c r="AE74" i="7"/>
  <c r="AG74" i="7"/>
  <c r="AB75" i="7"/>
  <c r="AD75" i="7"/>
  <c r="AF75" i="7"/>
  <c r="AA76" i="7"/>
  <c r="AC76" i="7"/>
  <c r="AE76" i="7"/>
  <c r="AF61" i="7"/>
  <c r="AA61" i="7"/>
  <c r="AC61" i="7"/>
  <c r="AE61" i="7"/>
  <c r="AG61" i="7"/>
  <c r="AB62" i="7"/>
  <c r="AD62" i="7"/>
  <c r="AF62" i="7"/>
  <c r="AA63" i="7"/>
  <c r="AC63" i="7"/>
  <c r="AE63" i="7"/>
  <c r="AG63" i="7"/>
  <c r="AB64" i="7"/>
  <c r="AD64" i="7"/>
  <c r="AF64" i="7"/>
  <c r="AA65" i="7"/>
  <c r="AC65" i="7"/>
  <c r="AE65" i="7"/>
  <c r="AG65" i="7"/>
  <c r="AB66" i="7"/>
  <c r="AD66" i="7"/>
  <c r="AF66" i="7"/>
  <c r="AB61" i="7"/>
  <c r="AD61" i="7"/>
  <c r="AA62" i="7"/>
  <c r="AC62" i="7"/>
  <c r="AE62" i="7"/>
  <c r="AG62" i="7"/>
  <c r="AB63" i="7"/>
  <c r="AD63" i="7"/>
  <c r="AF63" i="7"/>
  <c r="AA64" i="7"/>
  <c r="AC64" i="7"/>
  <c r="AE64" i="7"/>
  <c r="AG64" i="7"/>
  <c r="AB65" i="7"/>
  <c r="AD65" i="7"/>
  <c r="AF65" i="7"/>
  <c r="AA66" i="7"/>
  <c r="AC66" i="7"/>
  <c r="AE66" i="7"/>
  <c r="S61" i="7" l="1" a="1"/>
  <c r="Y66" i="7" s="1"/>
  <c r="K61" i="7" a="1"/>
  <c r="Q66" i="7" s="1"/>
  <c r="C61" i="7" a="1"/>
  <c r="I66" i="7" s="1"/>
  <c r="T61" i="7" l="1"/>
  <c r="V61" i="7"/>
  <c r="S62" i="7"/>
  <c r="W62" i="7"/>
  <c r="Y62" i="7"/>
  <c r="V63" i="7"/>
  <c r="S64" i="7"/>
  <c r="U64" i="7"/>
  <c r="Y64" i="7"/>
  <c r="V65" i="7"/>
  <c r="U66" i="7"/>
  <c r="S61" i="7"/>
  <c r="U61" i="7"/>
  <c r="W61" i="7"/>
  <c r="Y61" i="7"/>
  <c r="T62" i="7"/>
  <c r="V62" i="7"/>
  <c r="X62" i="7"/>
  <c r="S63" i="7"/>
  <c r="U63" i="7"/>
  <c r="W63" i="7"/>
  <c r="Y63" i="7"/>
  <c r="T64" i="7"/>
  <c r="V64" i="7"/>
  <c r="X64" i="7"/>
  <c r="S65" i="7"/>
  <c r="U65" i="7"/>
  <c r="W65" i="7"/>
  <c r="Y65" i="7"/>
  <c r="T66" i="7"/>
  <c r="V66" i="7"/>
  <c r="X66" i="7"/>
  <c r="X61" i="7"/>
  <c r="U62" i="7"/>
  <c r="T63" i="7"/>
  <c r="X63" i="7"/>
  <c r="W64" i="7"/>
  <c r="T65" i="7"/>
  <c r="X65" i="7"/>
  <c r="S66" i="7"/>
  <c r="W66" i="7"/>
  <c r="K61" i="7"/>
  <c r="M61" i="7"/>
  <c r="O61" i="7"/>
  <c r="Q61" i="7"/>
  <c r="L62" i="7"/>
  <c r="N62" i="7"/>
  <c r="P62" i="7"/>
  <c r="K63" i="7"/>
  <c r="M63" i="7"/>
  <c r="O63" i="7"/>
  <c r="Q63" i="7"/>
  <c r="L64" i="7"/>
  <c r="N64" i="7"/>
  <c r="P64" i="7"/>
  <c r="K65" i="7"/>
  <c r="M65" i="7"/>
  <c r="O65" i="7"/>
  <c r="Q65" i="7"/>
  <c r="L66" i="7"/>
  <c r="N66" i="7"/>
  <c r="P66" i="7"/>
  <c r="L61" i="7"/>
  <c r="N61" i="7"/>
  <c r="P61" i="7"/>
  <c r="K62" i="7"/>
  <c r="M62" i="7"/>
  <c r="O62" i="7"/>
  <c r="Q62" i="7"/>
  <c r="L63" i="7"/>
  <c r="N63" i="7"/>
  <c r="P63" i="7"/>
  <c r="K64" i="7"/>
  <c r="M64" i="7"/>
  <c r="O64" i="7"/>
  <c r="Q64" i="7"/>
  <c r="L65" i="7"/>
  <c r="N65" i="7"/>
  <c r="P65" i="7"/>
  <c r="K66" i="7"/>
  <c r="M66" i="7"/>
  <c r="O66" i="7"/>
  <c r="C61" i="7"/>
  <c r="E61" i="7"/>
  <c r="G61" i="7"/>
  <c r="I61" i="7"/>
  <c r="D62" i="7"/>
  <c r="F62" i="7"/>
  <c r="H62" i="7"/>
  <c r="C63" i="7"/>
  <c r="E63" i="7"/>
  <c r="G63" i="7"/>
  <c r="I63" i="7"/>
  <c r="D64" i="7"/>
  <c r="F64" i="7"/>
  <c r="H64" i="7"/>
  <c r="C65" i="7"/>
  <c r="E65" i="7"/>
  <c r="G65" i="7"/>
  <c r="I65" i="7"/>
  <c r="D66" i="7"/>
  <c r="F66" i="7"/>
  <c r="H66" i="7"/>
  <c r="D61" i="7"/>
  <c r="F61" i="7"/>
  <c r="H61" i="7"/>
  <c r="C62" i="7"/>
  <c r="E62" i="7"/>
  <c r="G62" i="7"/>
  <c r="I62" i="7"/>
  <c r="D63" i="7"/>
  <c r="F63" i="7"/>
  <c r="H63" i="7"/>
  <c r="C64" i="7"/>
  <c r="E64" i="7"/>
  <c r="G64" i="7"/>
  <c r="I64" i="7"/>
  <c r="D65" i="7"/>
  <c r="F65" i="7"/>
  <c r="H65" i="7"/>
  <c r="C66" i="7"/>
  <c r="E66" i="7"/>
  <c r="G66" i="7"/>
</calcChain>
</file>

<file path=xl/sharedStrings.xml><?xml version="1.0" encoding="utf-8"?>
<sst xmlns="http://schemas.openxmlformats.org/spreadsheetml/2006/main" count="329" uniqueCount="137">
  <si>
    <t>No</t>
  </si>
  <si>
    <t>BULAN</t>
  </si>
  <si>
    <t>TANGGAL</t>
  </si>
  <si>
    <t>LU</t>
  </si>
  <si>
    <t>LHR</t>
  </si>
  <si>
    <t>LHB</t>
  </si>
  <si>
    <t>LS1</t>
  </si>
  <si>
    <t>LS2</t>
  </si>
  <si>
    <t>: Libur Hari Besar</t>
  </si>
  <si>
    <t>: Libur Umum</t>
  </si>
  <si>
    <t>EF</t>
  </si>
  <si>
    <t>: Libur Sekitar Hari Raya</t>
  </si>
  <si>
    <t>: Hari Efektif Fakultatif</t>
  </si>
  <si>
    <t>:  Libur Semester 1*</t>
  </si>
  <si>
    <t>: Libur Semester 2*</t>
  </si>
  <si>
    <t>SEMESTER GANJIL</t>
  </si>
  <si>
    <t>SEMESTER GENAP</t>
  </si>
  <si>
    <t>Sen</t>
  </si>
  <si>
    <t>Rab</t>
  </si>
  <si>
    <t>Kam</t>
  </si>
  <si>
    <t>Jum</t>
  </si>
  <si>
    <t>Sab</t>
  </si>
  <si>
    <t>KETERANGAN:</t>
  </si>
  <si>
    <t xml:space="preserve"> : Pondok Ramadhan</t>
  </si>
  <si>
    <t>Aha</t>
  </si>
  <si>
    <t>Sel</t>
  </si>
  <si>
    <t>HK : 31</t>
  </si>
  <si>
    <t>HE : 24</t>
  </si>
  <si>
    <t>HE : 26</t>
  </si>
  <si>
    <t>HK : 30</t>
  </si>
  <si>
    <t>HUT Kemerdekaan RI</t>
  </si>
  <si>
    <t>Maulid Nabi Muhammad SAW</t>
  </si>
  <si>
    <t>Pembagian rapor Semester Ganjil (5 hari kerja)</t>
  </si>
  <si>
    <t>Pembagian rapor Semester Ganjil (6 hari kerja)</t>
  </si>
  <si>
    <t>Hari Raya Nyepi</t>
  </si>
  <si>
    <t>Hari Lahir Pancasila</t>
  </si>
  <si>
    <t>HE : 20</t>
  </si>
  <si>
    <t xml:space="preserve">KETERANGAN </t>
  </si>
  <si>
    <t>Rentang waktu MATSAMA</t>
  </si>
  <si>
    <t xml:space="preserve"> : Awal Masuk Semester</t>
  </si>
  <si>
    <t>HARI EFEKTIF ,HARI EFEKTIF FAKULTATIF DAN HARI LIBUR MADRASAH</t>
  </si>
  <si>
    <t>JULI'24</t>
  </si>
  <si>
    <t>KEPUTUSAN DIREKTUR JENDRAL PENDIDIKAN ISLAM</t>
  </si>
  <si>
    <t>NOMOR 2701TAHUN 2024</t>
  </si>
  <si>
    <t>PEDOMAN KALENDER PENDIDIKAN MADRASAH</t>
  </si>
  <si>
    <t>TAHUN AJARAN 2024/2025</t>
  </si>
  <si>
    <t>KEMENTERIAN AGAMA REPUBLIK INDONESIA</t>
  </si>
  <si>
    <t>DIREKTORAT JENDRAL PENDIDIKAN ISLAM</t>
  </si>
  <si>
    <t>PEDOMAN KALENDER PENDIDIKAN MADRASAH TAHUN AJARAN 2024/2025</t>
  </si>
  <si>
    <t xml:space="preserve">Kepala MTsN ….......................... </t>
  </si>
  <si>
    <t>…..............................................</t>
  </si>
  <si>
    <t xml:space="preserve">NIP : </t>
  </si>
  <si>
    <t>HE : 15</t>
  </si>
  <si>
    <t>HE : 27</t>
  </si>
  <si>
    <t>HE : 6</t>
  </si>
  <si>
    <t>HK : 28</t>
  </si>
  <si>
    <t>HE : 18</t>
  </si>
  <si>
    <t>HE : 19</t>
  </si>
  <si>
    <t>HE : 11</t>
  </si>
  <si>
    <t>MADRASAH TSANAWIYAH NEGERI (MTsN) ….....................................</t>
  </si>
  <si>
    <t>AGUSTUS'24</t>
  </si>
  <si>
    <t>SEPTEMBER'24</t>
  </si>
  <si>
    <t>OKTOBER'24</t>
  </si>
  <si>
    <t>NOPEMBER'24</t>
  </si>
  <si>
    <t>DESEMBER'24</t>
  </si>
  <si>
    <t>JANUARI'25</t>
  </si>
  <si>
    <t>PEBRUARI'25</t>
  </si>
  <si>
    <t>MARET'25</t>
  </si>
  <si>
    <t>APRIL'25</t>
  </si>
  <si>
    <t>MEI'25</t>
  </si>
  <si>
    <t>JUNI'25</t>
  </si>
  <si>
    <t>JULI'25</t>
  </si>
  <si>
    <t xml:space="preserve">Pengolahan Nilai Raport Semester Gasal/Genap </t>
  </si>
  <si>
    <t xml:space="preserve">PAS / PAT </t>
  </si>
  <si>
    <t>Penyerahan Laporan Hasil Belajar Semester Gasal/Genap</t>
  </si>
  <si>
    <t xml:space="preserve">Libur Semester Gasal/ Genap </t>
  </si>
  <si>
    <t xml:space="preserve">1 maret 2025  = 1 Ramadhan ( Menyesuaikan ) </t>
  </si>
  <si>
    <t>31 Maret 2025 = 1 Syawal 1446 H ( Menyesuaikan</t>
  </si>
  <si>
    <t xml:space="preserve">Libur Seputar  Hari Raya Idul Fitri 1446 H </t>
  </si>
  <si>
    <t>Titi Mangsa untuk yang belajar  5 hari</t>
  </si>
  <si>
    <t>Titi Mangsa untuk yang belajar  6 hari</t>
  </si>
  <si>
    <t>16 - 19 Juni 2025 Pengolahan Nilai</t>
  </si>
  <si>
    <t>20 atau 21 Juni 2025 Penyerahan Laporan Hasil Belajar Semester Genap</t>
  </si>
  <si>
    <t>23 Juni - 13 Juli 2025</t>
  </si>
  <si>
    <t xml:space="preserve">26 Mei - 14 Juni 2025 = PAT / Asesmen Sumatif Akhir Tahun </t>
  </si>
  <si>
    <t xml:space="preserve">23 Juni - 13 Juli 2025  Libur Akhir Tahun </t>
  </si>
  <si>
    <t xml:space="preserve">15 Juli 2024 </t>
  </si>
  <si>
    <t>Awal Masuk/Permulaan Tahun ajaran 2024/2025</t>
  </si>
  <si>
    <t>15-20 Juli 2024</t>
  </si>
  <si>
    <t>17 Agustus 2024</t>
  </si>
  <si>
    <t>16 September 2024</t>
  </si>
  <si>
    <t>18 Nov-07 Des 2024</t>
  </si>
  <si>
    <t>Rentang Penilaian Akhir Semester Gasal</t>
  </si>
  <si>
    <t xml:space="preserve">20 Desember 2024 </t>
  </si>
  <si>
    <t>21 Desember 2024</t>
  </si>
  <si>
    <t>25 Desember 2024</t>
  </si>
  <si>
    <t xml:space="preserve">Hari Raya Natal </t>
  </si>
  <si>
    <t>23 -31 Desember 2024</t>
  </si>
  <si>
    <t xml:space="preserve">Libur Pembelajaran Semester Gasal </t>
  </si>
  <si>
    <t>01 Januari 2025</t>
  </si>
  <si>
    <t xml:space="preserve">Tahun Baru Masehi </t>
  </si>
  <si>
    <t>02 Januari 2025</t>
  </si>
  <si>
    <t>Awal Masuk Semester Genap Tahun ajaran 2024/2025</t>
  </si>
  <si>
    <t>03 Januari 2025</t>
  </si>
  <si>
    <t>Hari Amal Bakti ( HAB ) Kementerian Agama RI</t>
  </si>
  <si>
    <t>27 Januari 2025</t>
  </si>
  <si>
    <t>Peringatan Isra Mi'raj Nabi Muhammad SAW</t>
  </si>
  <si>
    <t>29 Januari 2025</t>
  </si>
  <si>
    <t>Tahun Baru Imlek</t>
  </si>
  <si>
    <t>29 Maret 2025</t>
  </si>
  <si>
    <t>3 Maret - 17 Mei 2025</t>
  </si>
  <si>
    <t>Rentang Waktu Asesmen Madrasah</t>
  </si>
  <si>
    <t>31 Maret 2025</t>
  </si>
  <si>
    <t xml:space="preserve">Pemerintah ) </t>
  </si>
  <si>
    <r>
      <t xml:space="preserve">Hari Raya Idul Fitri 1446 H ( </t>
    </r>
    <r>
      <rPr>
        <sz val="10"/>
        <color theme="1"/>
        <rFont val="Arial Narrow"/>
        <family val="2"/>
      </rPr>
      <t>Menyesuaikan dengan Ketetapan</t>
    </r>
  </si>
  <si>
    <t>18 April 2025</t>
  </si>
  <si>
    <t>Wafat Isa Almasih</t>
  </si>
  <si>
    <t>26 Mei - 14 Juni 2025</t>
  </si>
  <si>
    <t>Perkiraan Rentang waktu Penilaian Akhir Tahun/Asesmen</t>
  </si>
  <si>
    <t>Sumatif Akhir Tahun Ajaran</t>
  </si>
  <si>
    <t>29 Mei 2025</t>
  </si>
  <si>
    <t>Kenaikan Isa Almasih</t>
  </si>
  <si>
    <t>1 Juni 2025</t>
  </si>
  <si>
    <t>20 Juni 2025</t>
  </si>
  <si>
    <t xml:space="preserve">Penyerahan Laporan Hasil Belajar Semester Genap 5 hari </t>
  </si>
  <si>
    <t xml:space="preserve">21 Juni 2025 </t>
  </si>
  <si>
    <t xml:space="preserve">Penyerahan Laporan Hasil Belajar Semester Genap 6 hari </t>
  </si>
  <si>
    <t xml:space="preserve">Libur Pembelajaran Akhir Tahun Ajaran </t>
  </si>
  <si>
    <t xml:space="preserve"> : PAS/PAT </t>
  </si>
  <si>
    <t>Semester I   :  124  Hari</t>
  </si>
  <si>
    <t xml:space="preserve">: Pembagian Raport </t>
  </si>
  <si>
    <t xml:space="preserve"> : Prediksi AM MTs</t>
  </si>
  <si>
    <t>Semester II  :  121  Hari</t>
  </si>
  <si>
    <t xml:space="preserve"> : Awal  Masuk/ MATSAMA </t>
  </si>
  <si>
    <t>Hari Efektif Fakultatif  :       Hari</t>
  </si>
  <si>
    <t>…......................... , 15 Juli 2024</t>
  </si>
  <si>
    <t>KALENDER PENDIDIKAN KANTOR WILAYAH KEMENTERIAN AGAMA PROVINSI ....................... TAHUN PELAJARAN 2024/2025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</si>
</sst>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21]dd\ mmmm\ yyyy;@"/>
    <numFmt numFmtId="165" formatCode="[$-421]mmmm\ yyyy;@"/>
    <numFmt numFmtId="166" formatCode="d"/>
  </numFmts>
  <fonts count="49" x14ac:knownFonts="1">
    <font>
      <sz val="11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sz val="10"/>
      <color theme="1"/>
      <name val="Calibri"/>
      <family val="2"/>
      <charset val="1"/>
      <scheme val="minor"/>
    </font>
    <font>
      <sz val="10"/>
      <name val="Calibri"/>
      <family val="2"/>
      <charset val="1"/>
      <scheme val="minor"/>
    </font>
    <font>
      <sz val="10"/>
      <color theme="0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name val="Arial Narrow"/>
      <family val="2"/>
    </font>
    <font>
      <sz val="10"/>
      <color theme="1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sz val="9"/>
      <name val="Arial Narrow"/>
      <family val="2"/>
    </font>
    <font>
      <b/>
      <sz val="11"/>
      <name val="Arial Narrow"/>
      <family val="2"/>
    </font>
    <font>
      <sz val="9"/>
      <color theme="1"/>
      <name val="Arial Narrow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charset val="1"/>
      <scheme val="minor"/>
    </font>
    <font>
      <b/>
      <sz val="10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 Narrow"/>
      <family val="2"/>
    </font>
    <font>
      <b/>
      <sz val="18"/>
      <color theme="1"/>
      <name val="Calibri"/>
      <family val="2"/>
      <scheme val="minor"/>
    </font>
    <font>
      <b/>
      <sz val="10"/>
      <color rgb="FFFFFF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B050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color theme="1"/>
      <name val="Calibri"/>
      <family val="2"/>
      <charset val="1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color theme="1"/>
      <name val="Calibri"/>
      <family val="2"/>
      <charset val="1"/>
      <scheme val="minor"/>
    </font>
    <font>
      <b/>
      <i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name val="Arial Narrow"/>
      <family val="2"/>
    </font>
    <font>
      <sz val="12"/>
      <color theme="1"/>
      <name val="Arial Black"/>
      <family val="2"/>
    </font>
    <font>
      <sz val="12"/>
      <color theme="1"/>
      <name val="Arial Narrow"/>
      <family val="2"/>
    </font>
    <font>
      <b/>
      <sz val="11"/>
      <color theme="1"/>
      <name val="Times New Roman"/>
      <family val="1"/>
    </font>
    <font>
      <sz val="1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4"/>
      <color theme="1"/>
      <name val="Arial Narrow"/>
      <family val="2"/>
    </font>
    <font>
      <b/>
      <sz val="14"/>
      <name val="Arial Narrow"/>
      <family val="2"/>
    </font>
  </fonts>
  <fills count="2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174D21"/>
        <bgColor indexed="64"/>
      </patternFill>
    </fill>
    <fill>
      <patternFill patternType="solid">
        <fgColor rgb="FFDB81C8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4791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4BFC0C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66">
    <xf numFmtId="0" fontId="0" fillId="0" borderId="0" xfId="0"/>
    <xf numFmtId="0" fontId="0" fillId="0" borderId="0" xfId="0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4" fillId="3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0" fillId="3" borderId="0" xfId="0" applyFill="1" applyAlignment="1">
      <alignment vertical="center"/>
    </xf>
    <xf numFmtId="0" fontId="1" fillId="5" borderId="1" xfId="0" applyFont="1" applyFill="1" applyBorder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0" fillId="3" borderId="0" xfId="0" applyFont="1" applyFill="1" applyAlignment="1">
      <alignment vertical="center"/>
    </xf>
    <xf numFmtId="16" fontId="10" fillId="3" borderId="0" xfId="0" quotePrefix="1" applyNumberFormat="1" applyFont="1" applyFill="1" applyAlignment="1">
      <alignment vertical="center"/>
    </xf>
    <xf numFmtId="0" fontId="12" fillId="3" borderId="0" xfId="0" quotePrefix="1" applyFont="1" applyFill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6" fillId="3" borderId="0" xfId="0" quotePrefix="1" applyFont="1" applyFill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/>
    <xf numFmtId="0" fontId="18" fillId="0" borderId="0" xfId="0" applyFont="1"/>
    <xf numFmtId="0" fontId="16" fillId="0" borderId="0" xfId="0" applyFont="1"/>
    <xf numFmtId="0" fontId="16" fillId="0" borderId="0" xfId="0" applyFont="1" applyAlignment="1">
      <alignment horizontal="left"/>
    </xf>
    <xf numFmtId="164" fontId="16" fillId="0" borderId="0" xfId="0" applyNumberFormat="1" applyFont="1"/>
    <xf numFmtId="0" fontId="18" fillId="0" borderId="0" xfId="0" applyFont="1" applyAlignment="1">
      <alignment horizontal="right"/>
    </xf>
    <xf numFmtId="0" fontId="21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" fillId="3" borderId="0" xfId="0" applyFont="1" applyFill="1" applyAlignment="1">
      <alignment vertical="center"/>
    </xf>
    <xf numFmtId="0" fontId="23" fillId="0" borderId="1" xfId="0" applyFont="1" applyBorder="1" applyAlignment="1">
      <alignment horizontal="center" vertical="center"/>
    </xf>
    <xf numFmtId="0" fontId="6" fillId="3" borderId="0" xfId="0" applyFont="1" applyFill="1" applyAlignment="1">
      <alignment vertical="center"/>
    </xf>
    <xf numFmtId="0" fontId="22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6" fillId="4" borderId="0" xfId="0" applyFont="1" applyFill="1" applyAlignment="1">
      <alignment vertical="center"/>
    </xf>
    <xf numFmtId="0" fontId="24" fillId="0" borderId="1" xfId="0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7" fillId="0" borderId="1" xfId="0" applyFont="1" applyBorder="1" applyAlignment="1">
      <alignment vertical="center"/>
    </xf>
    <xf numFmtId="0" fontId="6" fillId="7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28" fillId="3" borderId="11" xfId="1" applyFont="1" applyFill="1" applyBorder="1" applyAlignment="1" applyProtection="1">
      <alignment horizontal="center" vertical="center"/>
      <protection locked="0"/>
    </xf>
    <xf numFmtId="0" fontId="29" fillId="3" borderId="12" xfId="1" applyFont="1" applyFill="1" applyBorder="1" applyAlignment="1" applyProtection="1">
      <alignment horizontal="center" vertical="center"/>
      <protection locked="0"/>
    </xf>
    <xf numFmtId="0" fontId="30" fillId="3" borderId="12" xfId="1" applyFont="1" applyFill="1" applyBorder="1" applyAlignment="1" applyProtection="1">
      <alignment horizontal="center" vertical="center"/>
      <protection locked="0"/>
    </xf>
    <xf numFmtId="0" fontId="29" fillId="3" borderId="13" xfId="1" applyFont="1" applyFill="1" applyBorder="1" applyAlignment="1" applyProtection="1">
      <alignment horizontal="center" vertical="center"/>
      <protection locked="0"/>
    </xf>
    <xf numFmtId="166" fontId="31" fillId="3" borderId="14" xfId="1" applyNumberFormat="1" applyFont="1" applyFill="1" applyBorder="1" applyAlignment="1" applyProtection="1">
      <alignment horizontal="center" vertical="center"/>
      <protection locked="0" hidden="1"/>
    </xf>
    <xf numFmtId="166" fontId="31" fillId="3" borderId="16" xfId="1" applyNumberFormat="1" applyFont="1" applyFill="1" applyBorder="1" applyAlignment="1" applyProtection="1">
      <alignment horizontal="center" vertical="center"/>
      <protection locked="0" hidden="1"/>
    </xf>
    <xf numFmtId="166" fontId="31" fillId="3" borderId="18" xfId="1" applyNumberFormat="1" applyFont="1" applyFill="1" applyBorder="1" applyAlignment="1" applyProtection="1">
      <alignment horizontal="center" vertical="center"/>
      <protection locked="0" hidden="1"/>
    </xf>
    <xf numFmtId="0" fontId="28" fillId="0" borderId="11" xfId="1" applyFont="1" applyBorder="1" applyAlignment="1" applyProtection="1">
      <alignment horizontal="center" vertical="center"/>
      <protection locked="0"/>
    </xf>
    <xf numFmtId="0" fontId="29" fillId="0" borderId="12" xfId="1" applyFont="1" applyBorder="1" applyAlignment="1" applyProtection="1">
      <alignment horizontal="center" vertical="center"/>
      <protection locked="0"/>
    </xf>
    <xf numFmtId="0" fontId="30" fillId="0" borderId="12" xfId="1" applyFont="1" applyBorder="1" applyAlignment="1" applyProtection="1">
      <alignment horizontal="center" vertical="center"/>
      <protection locked="0"/>
    </xf>
    <xf numFmtId="0" fontId="29" fillId="0" borderId="13" xfId="1" applyFont="1" applyBorder="1" applyAlignment="1" applyProtection="1">
      <alignment horizontal="center" vertical="center"/>
      <protection locked="0"/>
    </xf>
    <xf numFmtId="0" fontId="28" fillId="0" borderId="26" xfId="1" applyFont="1" applyBorder="1" applyAlignment="1" applyProtection="1">
      <alignment horizontal="center" vertical="center"/>
      <protection locked="0"/>
    </xf>
    <xf numFmtId="0" fontId="29" fillId="0" borderId="4" xfId="1" applyFont="1" applyBorder="1" applyAlignment="1" applyProtection="1">
      <alignment horizontal="center" vertical="center"/>
      <protection locked="0"/>
    </xf>
    <xf numFmtId="0" fontId="30" fillId="0" borderId="4" xfId="1" applyFont="1" applyBorder="1" applyAlignment="1" applyProtection="1">
      <alignment horizontal="center" vertical="center"/>
      <protection locked="0"/>
    </xf>
    <xf numFmtId="0" fontId="29" fillId="0" borderId="27" xfId="1" applyFont="1" applyBorder="1" applyAlignment="1" applyProtection="1">
      <alignment horizontal="center" vertical="center"/>
      <protection locked="0"/>
    </xf>
    <xf numFmtId="0" fontId="28" fillId="3" borderId="26" xfId="1" applyFont="1" applyFill="1" applyBorder="1" applyAlignment="1" applyProtection="1">
      <alignment horizontal="center" vertical="center"/>
      <protection locked="0"/>
    </xf>
    <xf numFmtId="0" fontId="29" fillId="3" borderId="4" xfId="1" applyFont="1" applyFill="1" applyBorder="1" applyAlignment="1" applyProtection="1">
      <alignment horizontal="center" vertical="center"/>
      <protection locked="0"/>
    </xf>
    <xf numFmtId="0" fontId="30" fillId="3" borderId="4" xfId="1" applyFont="1" applyFill="1" applyBorder="1" applyAlignment="1" applyProtection="1">
      <alignment horizontal="center" vertical="center"/>
      <protection locked="0"/>
    </xf>
    <xf numFmtId="0" fontId="29" fillId="3" borderId="27" xfId="1" applyFont="1" applyFill="1" applyBorder="1" applyAlignment="1" applyProtection="1">
      <alignment horizontal="center" vertical="center"/>
      <protection locked="0"/>
    </xf>
    <xf numFmtId="0" fontId="32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166" fontId="17" fillId="0" borderId="3" xfId="1" applyNumberFormat="1" applyFont="1" applyBorder="1" applyAlignment="1" applyProtection="1">
      <alignment horizontal="center" vertical="center"/>
      <protection locked="0" hidden="1"/>
    </xf>
    <xf numFmtId="166" fontId="17" fillId="0" borderId="15" xfId="1" applyNumberFormat="1" applyFont="1" applyBorder="1" applyAlignment="1" applyProtection="1">
      <alignment horizontal="center" vertical="center"/>
      <protection locked="0" hidden="1"/>
    </xf>
    <xf numFmtId="166" fontId="17" fillId="0" borderId="1" xfId="1" applyNumberFormat="1" applyFont="1" applyBorder="1" applyAlignment="1" applyProtection="1">
      <alignment horizontal="center" vertical="center"/>
      <protection locked="0" hidden="1"/>
    </xf>
    <xf numFmtId="166" fontId="17" fillId="0" borderId="17" xfId="1" applyNumberFormat="1" applyFont="1" applyBorder="1" applyAlignment="1" applyProtection="1">
      <alignment horizontal="center" vertical="center"/>
      <protection locked="0" hidden="1"/>
    </xf>
    <xf numFmtId="166" fontId="20" fillId="0" borderId="1" xfId="1" applyNumberFormat="1" applyFont="1" applyBorder="1" applyAlignment="1" applyProtection="1">
      <alignment horizontal="center" vertical="center"/>
      <protection locked="0" hidden="1"/>
    </xf>
    <xf numFmtId="166" fontId="17" fillId="0" borderId="19" xfId="1" applyNumberFormat="1" applyFont="1" applyBorder="1" applyAlignment="1" applyProtection="1">
      <alignment horizontal="center" vertical="center"/>
      <protection locked="0" hidden="1"/>
    </xf>
    <xf numFmtId="166" fontId="17" fillId="0" borderId="20" xfId="1" applyNumberFormat="1" applyFont="1" applyBorder="1" applyAlignment="1" applyProtection="1">
      <alignment horizontal="center" vertical="center"/>
      <protection locked="0" hidden="1"/>
    </xf>
    <xf numFmtId="166" fontId="31" fillId="0" borderId="14" xfId="1" applyNumberFormat="1" applyFont="1" applyBorder="1" applyAlignment="1" applyProtection="1">
      <alignment horizontal="center" vertical="center"/>
      <protection locked="0" hidden="1"/>
    </xf>
    <xf numFmtId="166" fontId="20" fillId="0" borderId="3" xfId="1" applyNumberFormat="1" applyFont="1" applyBorder="1" applyAlignment="1" applyProtection="1">
      <alignment horizontal="center" vertical="center"/>
      <protection locked="0" hidden="1"/>
    </xf>
    <xf numFmtId="166" fontId="20" fillId="0" borderId="15" xfId="1" applyNumberFormat="1" applyFont="1" applyBorder="1" applyAlignment="1" applyProtection="1">
      <alignment horizontal="center" vertical="center"/>
      <protection locked="0" hidden="1"/>
    </xf>
    <xf numFmtId="166" fontId="31" fillId="0" borderId="16" xfId="1" applyNumberFormat="1" applyFont="1" applyBorder="1" applyAlignment="1" applyProtection="1">
      <alignment horizontal="center" vertical="center"/>
      <protection locked="0" hidden="1"/>
    </xf>
    <xf numFmtId="166" fontId="20" fillId="0" borderId="17" xfId="1" applyNumberFormat="1" applyFont="1" applyBorder="1" applyAlignment="1" applyProtection="1">
      <alignment horizontal="center" vertical="center"/>
      <protection locked="0" hidden="1"/>
    </xf>
    <xf numFmtId="166" fontId="31" fillId="0" borderId="18" xfId="1" applyNumberFormat="1" applyFont="1" applyBorder="1" applyAlignment="1" applyProtection="1">
      <alignment horizontal="center" vertical="center"/>
      <protection locked="0" hidden="1"/>
    </xf>
    <xf numFmtId="166" fontId="20" fillId="0" borderId="19" xfId="1" applyNumberFormat="1" applyFont="1" applyBorder="1" applyAlignment="1" applyProtection="1">
      <alignment horizontal="center" vertical="center"/>
      <protection locked="0" hidden="1"/>
    </xf>
    <xf numFmtId="166" fontId="20" fillId="0" borderId="20" xfId="1" applyNumberFormat="1" applyFont="1" applyBorder="1" applyAlignment="1" applyProtection="1">
      <alignment horizontal="center" vertical="center"/>
      <protection locked="0" hidden="1"/>
    </xf>
    <xf numFmtId="166" fontId="31" fillId="0" borderId="1" xfId="1" applyNumberFormat="1" applyFont="1" applyBorder="1" applyAlignment="1" applyProtection="1">
      <alignment horizontal="center" vertical="center"/>
      <protection locked="0" hidden="1"/>
    </xf>
    <xf numFmtId="0" fontId="17" fillId="0" borderId="0" xfId="1" applyFont="1" applyProtection="1">
      <protection locked="0"/>
    </xf>
    <xf numFmtId="0" fontId="5" fillId="0" borderId="0" xfId="1" applyProtection="1">
      <protection locked="0"/>
    </xf>
    <xf numFmtId="166" fontId="17" fillId="6" borderId="1" xfId="1" applyNumberFormat="1" applyFont="1" applyFill="1" applyBorder="1" applyAlignment="1" applyProtection="1">
      <alignment horizontal="center" vertical="center"/>
      <protection locked="0" hidden="1"/>
    </xf>
    <xf numFmtId="0" fontId="17" fillId="0" borderId="0" xfId="1" applyFont="1" applyProtection="1">
      <protection locked="0" hidden="1"/>
    </xf>
    <xf numFmtId="166" fontId="20" fillId="6" borderId="3" xfId="1" applyNumberFormat="1" applyFont="1" applyFill="1" applyBorder="1" applyAlignment="1" applyProtection="1">
      <alignment horizontal="center" vertical="center"/>
      <protection locked="0" hidden="1"/>
    </xf>
    <xf numFmtId="166" fontId="20" fillId="6" borderId="15" xfId="1" applyNumberFormat="1" applyFont="1" applyFill="1" applyBorder="1" applyAlignment="1" applyProtection="1">
      <alignment horizontal="center" vertical="center"/>
      <protection locked="0" hidden="1"/>
    </xf>
    <xf numFmtId="166" fontId="33" fillId="0" borderId="14" xfId="1" applyNumberFormat="1" applyFont="1" applyBorder="1" applyAlignment="1" applyProtection="1">
      <alignment horizontal="center" vertical="center"/>
      <protection locked="0" hidden="1"/>
    </xf>
    <xf numFmtId="0" fontId="32" fillId="0" borderId="0" xfId="1" applyFont="1" applyAlignment="1" applyProtection="1">
      <alignment horizontal="left" vertical="center"/>
      <protection locked="0"/>
    </xf>
    <xf numFmtId="0" fontId="32" fillId="0" borderId="0" xfId="1" applyFont="1" applyAlignment="1" applyProtection="1">
      <alignment vertical="center"/>
      <protection locked="0"/>
    </xf>
    <xf numFmtId="0" fontId="39" fillId="3" borderId="0" xfId="0" applyFont="1" applyFill="1" applyAlignment="1">
      <alignment vertical="center"/>
    </xf>
    <xf numFmtId="0" fontId="11" fillId="0" borderId="0" xfId="1" applyFont="1" applyAlignment="1" applyProtection="1">
      <alignment vertical="center"/>
      <protection locked="0"/>
    </xf>
    <xf numFmtId="0" fontId="35" fillId="0" borderId="0" xfId="1" applyFont="1" applyAlignment="1" applyProtection="1">
      <alignment vertical="center"/>
      <protection locked="0"/>
    </xf>
    <xf numFmtId="0" fontId="38" fillId="10" borderId="2" xfId="0" applyFont="1" applyFill="1" applyBorder="1" applyAlignment="1">
      <alignment horizontal="center" vertical="center"/>
    </xf>
    <xf numFmtId="0" fontId="38" fillId="10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24" fillId="6" borderId="1" xfId="0" applyFont="1" applyFill="1" applyBorder="1" applyAlignment="1">
      <alignment vertical="center"/>
    </xf>
    <xf numFmtId="0" fontId="7" fillId="11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vertical="center"/>
    </xf>
    <xf numFmtId="0" fontId="3" fillId="13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0" fillId="6" borderId="1" xfId="0" applyFill="1" applyBorder="1" applyAlignment="1">
      <alignment vertical="center"/>
    </xf>
    <xf numFmtId="0" fontId="40" fillId="14" borderId="3" xfId="0" applyFont="1" applyFill="1" applyBorder="1" applyAlignment="1">
      <alignment horizontal="center" vertical="center"/>
    </xf>
    <xf numFmtId="0" fontId="40" fillId="14" borderId="3" xfId="0" applyFont="1" applyFill="1" applyBorder="1" applyAlignment="1">
      <alignment vertical="center"/>
    </xf>
    <xf numFmtId="0" fontId="40" fillId="14" borderId="1" xfId="0" applyFont="1" applyFill="1" applyBorder="1" applyAlignment="1">
      <alignment horizontal="center" vertical="center"/>
    </xf>
    <xf numFmtId="0" fontId="40" fillId="14" borderId="1" xfId="0" applyFont="1" applyFill="1" applyBorder="1" applyAlignment="1">
      <alignment vertical="center"/>
    </xf>
    <xf numFmtId="0" fontId="7" fillId="15" borderId="1" xfId="0" applyFont="1" applyFill="1" applyBorder="1" applyAlignment="1">
      <alignment horizontal="center" vertical="center"/>
    </xf>
    <xf numFmtId="0" fontId="7" fillId="15" borderId="1" xfId="0" applyFont="1" applyFill="1" applyBorder="1" applyAlignment="1">
      <alignment vertical="center"/>
    </xf>
    <xf numFmtId="166" fontId="17" fillId="16" borderId="3" xfId="1" applyNumberFormat="1" applyFont="1" applyFill="1" applyBorder="1" applyAlignment="1" applyProtection="1">
      <alignment horizontal="center" vertical="center"/>
      <protection locked="0" hidden="1"/>
    </xf>
    <xf numFmtId="166" fontId="17" fillId="16" borderId="15" xfId="1" applyNumberFormat="1" applyFont="1" applyFill="1" applyBorder="1" applyAlignment="1" applyProtection="1">
      <alignment horizontal="center" vertical="center"/>
      <protection locked="0" hidden="1"/>
    </xf>
    <xf numFmtId="166" fontId="17" fillId="16" borderId="1" xfId="1" applyNumberFormat="1" applyFont="1" applyFill="1" applyBorder="1" applyAlignment="1" applyProtection="1">
      <alignment horizontal="center" vertical="center"/>
      <protection locked="0" hidden="1"/>
    </xf>
    <xf numFmtId="166" fontId="17" fillId="16" borderId="17" xfId="1" applyNumberFormat="1" applyFont="1" applyFill="1" applyBorder="1" applyAlignment="1" applyProtection="1">
      <alignment horizontal="center" vertical="center"/>
      <protection locked="0" hidden="1"/>
    </xf>
    <xf numFmtId="166" fontId="31" fillId="0" borderId="17" xfId="1" applyNumberFormat="1" applyFont="1" applyBorder="1" applyAlignment="1" applyProtection="1">
      <alignment horizontal="center" vertical="center"/>
      <protection locked="0" hidden="1"/>
    </xf>
    <xf numFmtId="166" fontId="20" fillId="16" borderId="1" xfId="1" applyNumberFormat="1" applyFont="1" applyFill="1" applyBorder="1" applyAlignment="1" applyProtection="1">
      <alignment horizontal="center" vertical="center"/>
      <protection locked="0" hidden="1"/>
    </xf>
    <xf numFmtId="166" fontId="20" fillId="16" borderId="17" xfId="1" applyNumberFormat="1" applyFont="1" applyFill="1" applyBorder="1" applyAlignment="1" applyProtection="1">
      <alignment horizontal="center" vertical="center"/>
      <protection locked="0" hidden="1"/>
    </xf>
    <xf numFmtId="166" fontId="20" fillId="17" borderId="1" xfId="1" applyNumberFormat="1" applyFont="1" applyFill="1" applyBorder="1" applyAlignment="1" applyProtection="1">
      <alignment horizontal="center" vertical="center"/>
      <protection locked="0" hidden="1"/>
    </xf>
    <xf numFmtId="166" fontId="20" fillId="17" borderId="17" xfId="1" applyNumberFormat="1" applyFont="1" applyFill="1" applyBorder="1" applyAlignment="1" applyProtection="1">
      <alignment horizontal="center" vertical="center"/>
      <protection locked="0" hidden="1"/>
    </xf>
    <xf numFmtId="166" fontId="31" fillId="0" borderId="3" xfId="1" applyNumberFormat="1" applyFont="1" applyBorder="1" applyAlignment="1" applyProtection="1">
      <alignment horizontal="center" vertical="center"/>
      <protection locked="0" hidden="1"/>
    </xf>
    <xf numFmtId="166" fontId="20" fillId="18" borderId="1" xfId="1" applyNumberFormat="1" applyFont="1" applyFill="1" applyBorder="1" applyAlignment="1" applyProtection="1">
      <alignment horizontal="center" vertical="center"/>
      <protection locked="0" hidden="1"/>
    </xf>
    <xf numFmtId="166" fontId="20" fillId="18" borderId="17" xfId="1" applyNumberFormat="1" applyFont="1" applyFill="1" applyBorder="1" applyAlignment="1" applyProtection="1">
      <alignment horizontal="center" vertical="center"/>
      <protection locked="0" hidden="1"/>
    </xf>
    <xf numFmtId="166" fontId="31" fillId="0" borderId="15" xfId="1" applyNumberFormat="1" applyFont="1" applyBorder="1" applyAlignment="1" applyProtection="1">
      <alignment horizontal="center" vertical="center"/>
      <protection locked="0" hidden="1"/>
    </xf>
    <xf numFmtId="0" fontId="0" fillId="18" borderId="1" xfId="0" applyFill="1" applyBorder="1" applyAlignment="1">
      <alignment vertical="center"/>
    </xf>
    <xf numFmtId="0" fontId="0" fillId="17" borderId="1" xfId="0" applyFill="1" applyBorder="1" applyAlignment="1">
      <alignment vertical="center"/>
    </xf>
    <xf numFmtId="0" fontId="0" fillId="16" borderId="1" xfId="0" applyFill="1" applyBorder="1" applyAlignment="1">
      <alignment vertical="center"/>
    </xf>
    <xf numFmtId="0" fontId="17" fillId="0" borderId="28" xfId="0" applyFont="1" applyBorder="1" applyAlignment="1">
      <alignment horizontal="left" vertical="center"/>
    </xf>
    <xf numFmtId="0" fontId="17" fillId="0" borderId="29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0" fontId="17" fillId="0" borderId="28" xfId="0" applyFont="1" applyBorder="1" applyAlignment="1">
      <alignment vertical="center"/>
    </xf>
    <xf numFmtId="0" fontId="17" fillId="0" borderId="29" xfId="0" applyFont="1" applyBorder="1" applyAlignment="1">
      <alignment vertical="center"/>
    </xf>
    <xf numFmtId="0" fontId="17" fillId="0" borderId="2" xfId="0" applyFont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16" fillId="0" borderId="0" xfId="0" applyFont="1" applyBorder="1"/>
    <xf numFmtId="0" fontId="18" fillId="0" borderId="0" xfId="0" applyFont="1" applyBorder="1"/>
    <xf numFmtId="0" fontId="42" fillId="0" borderId="1" xfId="0" applyFont="1" applyBorder="1" applyAlignment="1">
      <alignment horizontal="center" vertical="center"/>
    </xf>
    <xf numFmtId="0" fontId="11" fillId="0" borderId="28" xfId="1" applyFont="1" applyBorder="1" applyAlignment="1" applyProtection="1">
      <alignment vertical="center"/>
      <protection locked="0"/>
    </xf>
    <xf numFmtId="0" fontId="11" fillId="0" borderId="29" xfId="1" applyFont="1" applyBorder="1" applyAlignment="1" applyProtection="1">
      <alignment vertical="center"/>
      <protection locked="0"/>
    </xf>
    <xf numFmtId="0" fontId="11" fillId="0" borderId="31" xfId="1" applyFont="1" applyBorder="1" applyAlignment="1" applyProtection="1">
      <alignment vertical="center"/>
      <protection locked="0"/>
    </xf>
    <xf numFmtId="0" fontId="23" fillId="18" borderId="1" xfId="0" applyFont="1" applyFill="1" applyBorder="1" applyAlignment="1">
      <alignment horizontal="center" vertical="center"/>
    </xf>
    <xf numFmtId="0" fontId="23" fillId="16" borderId="1" xfId="0" applyFont="1" applyFill="1" applyBorder="1" applyAlignment="1">
      <alignment horizontal="center" vertical="center"/>
    </xf>
    <xf numFmtId="0" fontId="6" fillId="16" borderId="0" xfId="0" applyFont="1" applyFill="1" applyAlignment="1">
      <alignment vertical="center"/>
    </xf>
    <xf numFmtId="0" fontId="42" fillId="13" borderId="1" xfId="0" applyFont="1" applyFill="1" applyBorder="1" applyAlignment="1">
      <alignment horizontal="center" vertical="center"/>
    </xf>
    <xf numFmtId="0" fontId="24" fillId="12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6" borderId="0" xfId="0" applyFont="1" applyFill="1" applyAlignment="1">
      <alignment vertical="center"/>
    </xf>
    <xf numFmtId="0" fontId="24" fillId="11" borderId="1" xfId="0" applyFont="1" applyFill="1" applyBorder="1" applyAlignment="1">
      <alignment horizontal="center" vertical="center"/>
    </xf>
    <xf numFmtId="0" fontId="46" fillId="20" borderId="1" xfId="0" applyFont="1" applyFill="1" applyBorder="1" applyAlignment="1">
      <alignment horizontal="center" vertical="center"/>
    </xf>
    <xf numFmtId="0" fontId="46" fillId="19" borderId="1" xfId="0" applyFont="1" applyFill="1" applyBorder="1" applyAlignment="1">
      <alignment horizontal="center" vertical="center"/>
    </xf>
    <xf numFmtId="0" fontId="24" fillId="20" borderId="1" xfId="0" applyFont="1" applyFill="1" applyBorder="1" applyAlignment="1">
      <alignment horizontal="center" vertical="center"/>
    </xf>
    <xf numFmtId="0" fontId="46" fillId="18" borderId="1" xfId="0" applyFont="1" applyFill="1" applyBorder="1" applyAlignment="1">
      <alignment horizontal="center" vertical="center"/>
    </xf>
    <xf numFmtId="0" fontId="24" fillId="13" borderId="1" xfId="0" applyFont="1" applyFill="1" applyBorder="1" applyAlignment="1">
      <alignment horizontal="center" vertical="center"/>
    </xf>
    <xf numFmtId="166" fontId="23" fillId="17" borderId="1" xfId="1" applyNumberFormat="1" applyFont="1" applyFill="1" applyBorder="1" applyAlignment="1" applyProtection="1">
      <alignment horizontal="center" vertical="center"/>
      <protection locked="0" hidden="1"/>
    </xf>
    <xf numFmtId="166" fontId="23" fillId="17" borderId="17" xfId="1" applyNumberFormat="1" applyFont="1" applyFill="1" applyBorder="1" applyAlignment="1" applyProtection="1">
      <alignment horizontal="center" vertical="center"/>
      <protection locked="0" hidden="1"/>
    </xf>
    <xf numFmtId="0" fontId="24" fillId="9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vertical="center"/>
    </xf>
    <xf numFmtId="0" fontId="24" fillId="21" borderId="1" xfId="0" applyFont="1" applyFill="1" applyBorder="1" applyAlignment="1">
      <alignment horizontal="center" vertical="center"/>
    </xf>
    <xf numFmtId="0" fontId="44" fillId="21" borderId="1" xfId="0" applyFont="1" applyFill="1" applyBorder="1" applyAlignment="1">
      <alignment horizontal="center" vertical="center"/>
    </xf>
    <xf numFmtId="0" fontId="46" fillId="21" borderId="1" xfId="0" applyFont="1" applyFill="1" applyBorder="1" applyAlignment="1">
      <alignment horizontal="center" vertical="center"/>
    </xf>
    <xf numFmtId="0" fontId="23" fillId="21" borderId="1" xfId="0" applyFont="1" applyFill="1" applyBorder="1" applyAlignment="1">
      <alignment horizontal="center" vertical="center"/>
    </xf>
    <xf numFmtId="0" fontId="24" fillId="21" borderId="1" xfId="0" applyFont="1" applyFill="1" applyBorder="1" applyAlignment="1">
      <alignment vertical="center"/>
    </xf>
    <xf numFmtId="0" fontId="24" fillId="19" borderId="1" xfId="0" applyFont="1" applyFill="1" applyBorder="1" applyAlignment="1">
      <alignment horizontal="center" vertical="center"/>
    </xf>
    <xf numFmtId="0" fontId="20" fillId="13" borderId="1" xfId="0" applyFont="1" applyFill="1" applyBorder="1" applyAlignment="1">
      <alignment horizontal="center" vertical="center"/>
    </xf>
    <xf numFmtId="0" fontId="24" fillId="18" borderId="1" xfId="0" applyFont="1" applyFill="1" applyBorder="1" applyAlignment="1">
      <alignment horizontal="center" vertical="center"/>
    </xf>
    <xf numFmtId="0" fontId="23" fillId="13" borderId="1" xfId="0" applyFont="1" applyFill="1" applyBorder="1" applyAlignment="1">
      <alignment horizontal="center" vertical="center"/>
    </xf>
    <xf numFmtId="0" fontId="23" fillId="20" borderId="1" xfId="0" applyFont="1" applyFill="1" applyBorder="1" applyAlignment="1">
      <alignment horizontal="center" vertical="center"/>
    </xf>
    <xf numFmtId="0" fontId="45" fillId="20" borderId="1" xfId="0" applyFont="1" applyFill="1" applyBorder="1" applyAlignment="1">
      <alignment horizontal="center" vertical="center"/>
    </xf>
    <xf numFmtId="166" fontId="20" fillId="21" borderId="1" xfId="1" applyNumberFormat="1" applyFont="1" applyFill="1" applyBorder="1" applyAlignment="1" applyProtection="1">
      <alignment horizontal="center" vertical="center"/>
      <protection locked="0" hidden="1"/>
    </xf>
    <xf numFmtId="166" fontId="20" fillId="21" borderId="17" xfId="1" applyNumberFormat="1" applyFont="1" applyFill="1" applyBorder="1" applyAlignment="1" applyProtection="1">
      <alignment horizontal="center" vertical="center"/>
      <protection locked="0" hidden="1"/>
    </xf>
    <xf numFmtId="166" fontId="17" fillId="21" borderId="3" xfId="1" applyNumberFormat="1" applyFont="1" applyFill="1" applyBorder="1" applyAlignment="1" applyProtection="1">
      <alignment horizontal="center" vertical="center"/>
      <protection locked="0" hidden="1"/>
    </xf>
    <xf numFmtId="166" fontId="17" fillId="21" borderId="1" xfId="1" applyNumberFormat="1" applyFont="1" applyFill="1" applyBorder="1" applyAlignment="1" applyProtection="1">
      <alignment horizontal="center" vertical="center"/>
      <protection locked="0" hidden="1"/>
    </xf>
    <xf numFmtId="166" fontId="17" fillId="21" borderId="17" xfId="1" applyNumberFormat="1" applyFont="1" applyFill="1" applyBorder="1" applyAlignment="1" applyProtection="1">
      <alignment horizontal="center" vertical="center"/>
      <protection locked="0" hidden="1"/>
    </xf>
    <xf numFmtId="166" fontId="20" fillId="21" borderId="3" xfId="1" applyNumberFormat="1" applyFont="1" applyFill="1" applyBorder="1" applyAlignment="1" applyProtection="1">
      <alignment horizontal="center" vertical="center"/>
      <protection locked="0" hidden="1"/>
    </xf>
    <xf numFmtId="166" fontId="20" fillId="21" borderId="15" xfId="1" applyNumberFormat="1" applyFont="1" applyFill="1" applyBorder="1" applyAlignment="1" applyProtection="1">
      <alignment horizontal="center" vertical="center"/>
      <protection locked="0" hidden="1"/>
    </xf>
    <xf numFmtId="0" fontId="0" fillId="21" borderId="1" xfId="0" applyFill="1" applyBorder="1" applyAlignment="1">
      <alignment vertical="center"/>
    </xf>
    <xf numFmtId="0" fontId="6" fillId="0" borderId="0" xfId="1" applyFont="1"/>
    <xf numFmtId="0" fontId="11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11" fillId="0" borderId="28" xfId="1" applyFont="1" applyBorder="1" applyAlignment="1" applyProtection="1">
      <alignment vertical="center"/>
      <protection locked="0"/>
    </xf>
    <xf numFmtId="0" fontId="11" fillId="0" borderId="29" xfId="1" applyFont="1" applyBorder="1" applyAlignment="1" applyProtection="1">
      <alignment vertical="center"/>
      <protection locked="0"/>
    </xf>
    <xf numFmtId="0" fontId="11" fillId="0" borderId="31" xfId="1" applyFont="1" applyBorder="1" applyAlignment="1" applyProtection="1">
      <alignment vertical="center"/>
      <protection locked="0"/>
    </xf>
    <xf numFmtId="0" fontId="43" fillId="0" borderId="30" xfId="1" quotePrefix="1" applyFont="1" applyFill="1" applyBorder="1" applyAlignment="1" applyProtection="1">
      <alignment horizontal="left" vertical="center"/>
      <protection locked="0"/>
    </xf>
    <xf numFmtId="0" fontId="43" fillId="0" borderId="29" xfId="1" quotePrefix="1" applyFont="1" applyFill="1" applyBorder="1" applyAlignment="1" applyProtection="1">
      <alignment horizontal="left" vertical="center"/>
      <protection locked="0"/>
    </xf>
    <xf numFmtId="0" fontId="43" fillId="0" borderId="2" xfId="1" quotePrefix="1" applyFont="1" applyFill="1" applyBorder="1" applyAlignment="1" applyProtection="1">
      <alignment horizontal="left" vertical="center"/>
      <protection locked="0"/>
    </xf>
    <xf numFmtId="0" fontId="8" fillId="0" borderId="30" xfId="1" quotePrefix="1" applyFont="1" applyFill="1" applyBorder="1" applyAlignment="1" applyProtection="1">
      <alignment horizontal="left" vertical="center"/>
      <protection locked="0"/>
    </xf>
    <xf numFmtId="0" fontId="8" fillId="0" borderId="29" xfId="1" quotePrefix="1" applyFont="1" applyFill="1" applyBorder="1" applyAlignment="1" applyProtection="1">
      <alignment horizontal="left" vertical="center"/>
      <protection locked="0"/>
    </xf>
    <xf numFmtId="0" fontId="8" fillId="0" borderId="2" xfId="1" quotePrefix="1" applyFont="1" applyFill="1" applyBorder="1" applyAlignment="1" applyProtection="1">
      <alignment horizontal="left" vertical="center"/>
      <protection locked="0"/>
    </xf>
    <xf numFmtId="0" fontId="11" fillId="0" borderId="1" xfId="0" applyFont="1" applyBorder="1" applyAlignment="1">
      <alignment horizontal="left"/>
    </xf>
    <xf numFmtId="0" fontId="8" fillId="0" borderId="32" xfId="1" quotePrefix="1" applyFont="1" applyFill="1" applyBorder="1" applyAlignment="1" applyProtection="1">
      <alignment horizontal="left" vertical="center"/>
      <protection locked="0"/>
    </xf>
    <xf numFmtId="0" fontId="8" fillId="0" borderId="33" xfId="1" quotePrefix="1" applyFont="1" applyFill="1" applyBorder="1" applyAlignment="1" applyProtection="1">
      <alignment horizontal="left" vertical="center"/>
      <protection locked="0"/>
    </xf>
    <xf numFmtId="0" fontId="8" fillId="0" borderId="34" xfId="1" quotePrefix="1" applyFont="1" applyFill="1" applyBorder="1" applyAlignment="1" applyProtection="1">
      <alignment horizontal="left" vertical="center"/>
      <protection locked="0"/>
    </xf>
    <xf numFmtId="15" fontId="43" fillId="0" borderId="30" xfId="1" quotePrefix="1" applyNumberFormat="1" applyFont="1" applyFill="1" applyBorder="1" applyAlignment="1" applyProtection="1">
      <alignment horizontal="left" vertical="center"/>
      <protection locked="0"/>
    </xf>
    <xf numFmtId="15" fontId="43" fillId="0" borderId="29" xfId="1" quotePrefix="1" applyNumberFormat="1" applyFont="1" applyFill="1" applyBorder="1" applyAlignment="1" applyProtection="1">
      <alignment horizontal="left" vertical="center"/>
      <protection locked="0"/>
    </xf>
    <xf numFmtId="15" fontId="43" fillId="0" borderId="2" xfId="1" quotePrefix="1" applyNumberFormat="1" applyFont="1" applyFill="1" applyBorder="1" applyAlignment="1" applyProtection="1">
      <alignment horizontal="left" vertical="center"/>
      <protection locked="0"/>
    </xf>
    <xf numFmtId="0" fontId="17" fillId="0" borderId="28" xfId="0" applyFont="1" applyBorder="1" applyAlignment="1">
      <alignment horizontal="left" vertical="center"/>
    </xf>
    <xf numFmtId="0" fontId="17" fillId="0" borderId="29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0" fontId="32" fillId="0" borderId="28" xfId="0" applyFont="1" applyBorder="1" applyAlignment="1">
      <alignment horizontal="left" vertical="center"/>
    </xf>
    <xf numFmtId="0" fontId="32" fillId="0" borderId="29" xfId="0" applyFont="1" applyBorder="1" applyAlignment="1">
      <alignment horizontal="left" vertical="center"/>
    </xf>
    <xf numFmtId="0" fontId="32" fillId="0" borderId="2" xfId="0" applyFont="1" applyBorder="1" applyAlignment="1">
      <alignment horizontal="left" vertical="center"/>
    </xf>
    <xf numFmtId="0" fontId="16" fillId="0" borderId="28" xfId="1" applyFont="1" applyBorder="1" applyAlignment="1" applyProtection="1">
      <alignment vertical="center"/>
      <protection locked="0"/>
    </xf>
    <xf numFmtId="0" fontId="16" fillId="0" borderId="29" xfId="1" applyFont="1" applyBorder="1" applyAlignment="1" applyProtection="1">
      <alignment vertical="center"/>
      <protection locked="0"/>
    </xf>
    <xf numFmtId="0" fontId="16" fillId="0" borderId="31" xfId="1" applyFont="1" applyBorder="1" applyAlignment="1" applyProtection="1">
      <alignment vertical="center"/>
      <protection locked="0"/>
    </xf>
    <xf numFmtId="0" fontId="41" fillId="6" borderId="8" xfId="0" applyFont="1" applyFill="1" applyBorder="1" applyAlignment="1">
      <alignment horizontal="center" vertical="center"/>
    </xf>
    <xf numFmtId="0" fontId="41" fillId="6" borderId="9" xfId="0" applyFont="1" applyFill="1" applyBorder="1" applyAlignment="1">
      <alignment horizontal="center" vertical="center"/>
    </xf>
    <xf numFmtId="0" fontId="41" fillId="6" borderId="10" xfId="0" applyFont="1" applyFill="1" applyBorder="1" applyAlignment="1">
      <alignment horizontal="center" vertical="center"/>
    </xf>
    <xf numFmtId="0" fontId="36" fillId="0" borderId="43" xfId="1" applyFont="1" applyBorder="1" applyAlignment="1" applyProtection="1">
      <alignment horizontal="center" vertical="center"/>
      <protection locked="0"/>
    </xf>
    <xf numFmtId="0" fontId="36" fillId="0" borderId="36" xfId="1" applyFont="1" applyBorder="1" applyAlignment="1" applyProtection="1">
      <alignment horizontal="center" vertical="center"/>
      <protection locked="0"/>
    </xf>
    <xf numFmtId="0" fontId="36" fillId="0" borderId="44" xfId="1" applyFont="1" applyBorder="1" applyAlignment="1" applyProtection="1">
      <alignment horizontal="center" vertical="center"/>
      <protection locked="0"/>
    </xf>
    <xf numFmtId="0" fontId="36" fillId="0" borderId="35" xfId="1" applyFont="1" applyBorder="1" applyAlignment="1" applyProtection="1">
      <alignment horizontal="center" vertical="center"/>
      <protection locked="0"/>
    </xf>
    <xf numFmtId="0" fontId="36" fillId="0" borderId="37" xfId="1" applyFont="1" applyBorder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1" fillId="14" borderId="4" xfId="0" applyFont="1" applyFill="1" applyBorder="1" applyAlignment="1">
      <alignment horizontal="center" vertical="center"/>
    </xf>
    <xf numFmtId="0" fontId="1" fillId="14" borderId="3" xfId="0" applyFont="1" applyFill="1" applyBorder="1" applyAlignment="1">
      <alignment horizontal="center" vertical="center"/>
    </xf>
    <xf numFmtId="0" fontId="1" fillId="14" borderId="2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  <xf numFmtId="0" fontId="36" fillId="0" borderId="16" xfId="1" applyFont="1" applyBorder="1" applyAlignment="1" applyProtection="1">
      <alignment horizontal="center" vertical="center"/>
      <protection locked="0"/>
    </xf>
    <xf numFmtId="0" fontId="36" fillId="0" borderId="1" xfId="1" applyFont="1" applyBorder="1" applyAlignment="1" applyProtection="1">
      <alignment horizontal="center" vertical="center"/>
      <protection locked="0"/>
    </xf>
    <xf numFmtId="0" fontId="36" fillId="0" borderId="28" xfId="1" applyFont="1" applyBorder="1" applyAlignment="1" applyProtection="1">
      <alignment horizontal="center" vertical="center"/>
      <protection locked="0"/>
    </xf>
    <xf numFmtId="0" fontId="36" fillId="0" borderId="38" xfId="1" applyFont="1" applyBorder="1" applyAlignment="1" applyProtection="1">
      <alignment horizontal="center" vertical="center"/>
      <protection locked="0"/>
    </xf>
    <xf numFmtId="0" fontId="36" fillId="0" borderId="39" xfId="1" applyFont="1" applyBorder="1" applyAlignment="1" applyProtection="1">
      <alignment horizontal="center" vertical="center"/>
      <protection locked="0"/>
    </xf>
    <xf numFmtId="0" fontId="36" fillId="0" borderId="40" xfId="1" applyFont="1" applyBorder="1" applyAlignment="1" applyProtection="1">
      <alignment horizontal="center" vertical="center"/>
      <protection locked="0"/>
    </xf>
    <xf numFmtId="0" fontId="36" fillId="9" borderId="5" xfId="1" applyFont="1" applyFill="1" applyBorder="1" applyAlignment="1" applyProtection="1">
      <alignment horizontal="center" vertical="center"/>
      <protection locked="0"/>
    </xf>
    <xf numFmtId="0" fontId="36" fillId="9" borderId="6" xfId="1" applyFont="1" applyFill="1" applyBorder="1" applyAlignment="1" applyProtection="1">
      <alignment horizontal="center" vertical="center"/>
      <protection locked="0"/>
    </xf>
    <xf numFmtId="0" fontId="36" fillId="9" borderId="7" xfId="1" applyFont="1" applyFill="1" applyBorder="1" applyAlignment="1" applyProtection="1">
      <alignment horizontal="center" vertical="center"/>
      <protection locked="0"/>
    </xf>
    <xf numFmtId="0" fontId="8" fillId="0" borderId="16" xfId="1" applyFont="1" applyBorder="1" applyAlignment="1" applyProtection="1">
      <alignment horizontal="left" vertical="center"/>
      <protection locked="0"/>
    </xf>
    <xf numFmtId="0" fontId="8" fillId="0" borderId="1" xfId="1" applyFont="1" applyBorder="1" applyAlignment="1" applyProtection="1">
      <alignment horizontal="left" vertical="center"/>
      <protection locked="0"/>
    </xf>
    <xf numFmtId="0" fontId="8" fillId="0" borderId="17" xfId="1" applyFont="1" applyBorder="1" applyAlignment="1" applyProtection="1">
      <alignment horizontal="left" vertical="center"/>
      <protection locked="0"/>
    </xf>
    <xf numFmtId="0" fontId="25" fillId="3" borderId="0" xfId="0" applyFont="1" applyFill="1" applyAlignment="1">
      <alignment horizontal="left" vertical="center"/>
    </xf>
    <xf numFmtId="15" fontId="8" fillId="0" borderId="30" xfId="1" quotePrefix="1" applyNumberFormat="1" applyFont="1" applyFill="1" applyBorder="1" applyAlignment="1" applyProtection="1">
      <alignment horizontal="left" vertical="center"/>
      <protection locked="0"/>
    </xf>
    <xf numFmtId="15" fontId="8" fillId="0" borderId="29" xfId="1" quotePrefix="1" applyNumberFormat="1" applyFont="1" applyFill="1" applyBorder="1" applyAlignment="1" applyProtection="1">
      <alignment horizontal="left" vertical="center"/>
      <protection locked="0"/>
    </xf>
    <xf numFmtId="164" fontId="9" fillId="0" borderId="0" xfId="0" applyNumberFormat="1" applyFont="1" applyAlignment="1">
      <alignment horizontal="center"/>
    </xf>
    <xf numFmtId="0" fontId="15" fillId="0" borderId="0" xfId="0" applyFont="1" applyAlignment="1">
      <alignment horizontal="left" vertical="center" shrinkToFit="1"/>
    </xf>
    <xf numFmtId="0" fontId="7" fillId="0" borderId="0" xfId="0" applyFont="1" applyAlignment="1">
      <alignment horizontal="center" vertical="center"/>
    </xf>
    <xf numFmtId="165" fontId="27" fillId="8" borderId="5" xfId="1" applyNumberFormat="1" applyFont="1" applyFill="1" applyBorder="1" applyAlignment="1" applyProtection="1">
      <alignment horizontal="center"/>
      <protection locked="0"/>
    </xf>
    <xf numFmtId="165" fontId="27" fillId="8" borderId="6" xfId="1" applyNumberFormat="1" applyFont="1" applyFill="1" applyBorder="1" applyAlignment="1" applyProtection="1">
      <alignment horizontal="center"/>
      <protection locked="0"/>
    </xf>
    <xf numFmtId="165" fontId="27" fillId="8" borderId="7" xfId="1" applyNumberFormat="1" applyFont="1" applyFill="1" applyBorder="1" applyAlignment="1" applyProtection="1">
      <alignment horizontal="center"/>
      <protection locked="0"/>
    </xf>
    <xf numFmtId="15" fontId="8" fillId="0" borderId="32" xfId="1" quotePrefix="1" applyNumberFormat="1" applyFont="1" applyFill="1" applyBorder="1" applyAlignment="1" applyProtection="1">
      <alignment horizontal="left" vertical="center"/>
      <protection locked="0"/>
    </xf>
    <xf numFmtId="15" fontId="8" fillId="0" borderId="33" xfId="1" quotePrefix="1" applyNumberFormat="1" applyFont="1" applyFill="1" applyBorder="1" applyAlignment="1" applyProtection="1">
      <alignment horizontal="left" vertical="center"/>
      <protection locked="0"/>
    </xf>
    <xf numFmtId="15" fontId="8" fillId="0" borderId="0" xfId="1" quotePrefix="1" applyNumberFormat="1" applyFont="1" applyFill="1" applyBorder="1" applyAlignment="1" applyProtection="1">
      <alignment horizontal="left" vertical="center"/>
      <protection locked="0"/>
    </xf>
    <xf numFmtId="49" fontId="11" fillId="0" borderId="0" xfId="1" quotePrefix="1" applyNumberFormat="1" applyFont="1" applyFill="1" applyBorder="1" applyAlignment="1" applyProtection="1">
      <alignment horizontal="center" vertical="center"/>
      <protection locked="0"/>
    </xf>
    <xf numFmtId="49" fontId="11" fillId="0" borderId="0" xfId="1" applyNumberFormat="1" applyFont="1" applyFill="1" applyBorder="1" applyAlignment="1" applyProtection="1">
      <alignment horizontal="center" vertical="center"/>
      <protection locked="0"/>
    </xf>
    <xf numFmtId="0" fontId="8" fillId="0" borderId="18" xfId="1" applyFont="1" applyBorder="1" applyAlignment="1" applyProtection="1">
      <alignment horizontal="left" vertical="center"/>
      <protection locked="0"/>
    </xf>
    <xf numFmtId="0" fontId="8" fillId="0" borderId="19" xfId="1" applyFont="1" applyBorder="1" applyAlignment="1" applyProtection="1">
      <alignment horizontal="left" vertical="center"/>
      <protection locked="0"/>
    </xf>
    <xf numFmtId="0" fontId="8" fillId="0" borderId="20" xfId="1" applyFont="1" applyBorder="1" applyAlignment="1" applyProtection="1">
      <alignment horizontal="left" vertical="center"/>
      <protection locked="0"/>
    </xf>
    <xf numFmtId="0" fontId="32" fillId="0" borderId="8" xfId="1" applyFont="1" applyBorder="1" applyAlignment="1" applyProtection="1">
      <alignment horizontal="center" vertical="center"/>
      <protection locked="0"/>
    </xf>
    <xf numFmtId="0" fontId="32" fillId="0" borderId="24" xfId="1" applyFont="1" applyBorder="1" applyAlignment="1" applyProtection="1">
      <alignment horizontal="center" vertical="center"/>
      <protection locked="0"/>
    </xf>
    <xf numFmtId="0" fontId="32" fillId="0" borderId="25" xfId="1" applyFont="1" applyBorder="1" applyAlignment="1" applyProtection="1">
      <alignment horizontal="center" vertical="center"/>
      <protection locked="0"/>
    </xf>
    <xf numFmtId="0" fontId="32" fillId="0" borderId="9" xfId="1" applyFont="1" applyBorder="1" applyAlignment="1" applyProtection="1">
      <alignment horizontal="center" vertical="center"/>
      <protection locked="0"/>
    </xf>
    <xf numFmtId="0" fontId="32" fillId="0" borderId="10" xfId="1" applyFont="1" applyBorder="1" applyAlignment="1" applyProtection="1">
      <alignment horizontal="center" vertical="center"/>
      <protection locked="0"/>
    </xf>
    <xf numFmtId="0" fontId="32" fillId="0" borderId="22" xfId="1" applyFont="1" applyBorder="1" applyAlignment="1" applyProtection="1">
      <alignment horizontal="center" vertical="center"/>
      <protection locked="0"/>
    </xf>
    <xf numFmtId="0" fontId="32" fillId="0" borderId="23" xfId="1" applyFont="1" applyBorder="1" applyAlignment="1" applyProtection="1">
      <alignment horizontal="center" vertical="center"/>
      <protection locked="0"/>
    </xf>
    <xf numFmtId="0" fontId="32" fillId="0" borderId="21" xfId="1" applyFont="1" applyBorder="1" applyAlignment="1" applyProtection="1">
      <alignment horizontal="center" vertical="center"/>
      <protection locked="0"/>
    </xf>
    <xf numFmtId="0" fontId="8" fillId="0" borderId="0" xfId="1" applyFont="1" applyBorder="1" applyAlignment="1" applyProtection="1">
      <alignment horizontal="left" vertical="center"/>
      <protection locked="0"/>
    </xf>
    <xf numFmtId="0" fontId="11" fillId="0" borderId="0" xfId="1" applyFont="1" applyBorder="1" applyAlignment="1" applyProtection="1">
      <alignment horizontal="center" vertical="center"/>
      <protection locked="0"/>
    </xf>
    <xf numFmtId="0" fontId="43" fillId="0" borderId="6" xfId="1" quotePrefix="1" applyFont="1" applyFill="1" applyBorder="1" applyAlignment="1" applyProtection="1">
      <alignment horizontal="left" vertical="center"/>
      <protection locked="0"/>
    </xf>
    <xf numFmtId="49" fontId="11" fillId="0" borderId="0" xfId="1" quotePrefix="1" applyNumberFormat="1" applyFont="1" applyBorder="1" applyAlignment="1" applyProtection="1">
      <alignment horizontal="center" vertical="center"/>
      <protection locked="0"/>
    </xf>
    <xf numFmtId="0" fontId="11" fillId="0" borderId="41" xfId="1" applyFont="1" applyBorder="1" applyAlignment="1" applyProtection="1">
      <alignment vertical="center"/>
      <protection locked="0"/>
    </xf>
    <xf numFmtId="0" fontId="11" fillId="0" borderId="33" xfId="1" applyFont="1" applyBorder="1" applyAlignment="1" applyProtection="1">
      <alignment vertical="center"/>
      <protection locked="0"/>
    </xf>
    <xf numFmtId="0" fontId="11" fillId="0" borderId="42" xfId="1" applyFont="1" applyBorder="1" applyAlignment="1" applyProtection="1">
      <alignment vertical="center"/>
      <protection locked="0"/>
    </xf>
    <xf numFmtId="0" fontId="11" fillId="0" borderId="6" xfId="1" applyFont="1" applyBorder="1" applyAlignment="1" applyProtection="1">
      <alignment vertical="center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4BFC0C"/>
      <color rgb="FFFFFF66"/>
      <color rgb="FF2FAE02"/>
      <color rgb="FFF47914"/>
      <color rgb="FFFFFFCC"/>
      <color rgb="FFDB81C8"/>
      <color rgb="FF174D21"/>
      <color rgb="FFFF0000"/>
      <color rgb="FF990099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68</xdr:row>
      <xdr:rowOff>0</xdr:rowOff>
    </xdr:from>
    <xdr:to>
      <xdr:col>18</xdr:col>
      <xdr:colOff>304800</xdr:colOff>
      <xdr:row>68</xdr:row>
      <xdr:rowOff>192404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EA460D4-567E-4A4D-BBBD-A7B0B509A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43575" y="11353800"/>
          <a:ext cx="323850" cy="1924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J98"/>
  <sheetViews>
    <sheetView tabSelected="1" zoomScale="115" zoomScaleNormal="115" workbookViewId="0">
      <selection activeCell="B1" sqref="B1:AH1"/>
    </sheetView>
  </sheetViews>
  <sheetFormatPr defaultColWidth="9.1796875" defaultRowHeight="14.5" x14ac:dyDescent="0.35"/>
  <cols>
    <col min="1" max="1" width="1.7265625" style="3" customWidth="1"/>
    <col min="2" max="2" width="3.7265625" style="3" customWidth="1"/>
    <col min="3" max="3" width="14.7265625" style="3" customWidth="1"/>
    <col min="4" max="11" width="4.7265625" style="3" customWidth="1"/>
    <col min="12" max="12" width="5.453125" style="3" customWidth="1"/>
    <col min="13" max="34" width="4.7265625" style="3" customWidth="1"/>
    <col min="35" max="35" width="1.7265625" style="3" customWidth="1"/>
    <col min="36" max="16384" width="9.1796875" style="3"/>
  </cols>
  <sheetData>
    <row r="1" spans="2:35" ht="18" x14ac:dyDescent="0.35">
      <c r="B1" s="215" t="s">
        <v>40</v>
      </c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A1" s="215"/>
      <c r="AB1" s="215"/>
      <c r="AC1" s="215"/>
      <c r="AD1" s="215"/>
      <c r="AE1" s="215"/>
      <c r="AF1" s="215"/>
      <c r="AG1" s="215"/>
      <c r="AH1" s="215"/>
    </row>
    <row r="2" spans="2:35" ht="18" x14ac:dyDescent="0.35">
      <c r="B2" s="216" t="s">
        <v>136</v>
      </c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  <c r="AA2" s="216"/>
      <c r="AB2" s="216"/>
      <c r="AC2" s="216"/>
      <c r="AD2" s="216"/>
      <c r="AE2" s="216"/>
      <c r="AF2" s="216"/>
      <c r="AG2" s="216"/>
      <c r="AH2" s="216"/>
    </row>
    <row r="3" spans="2:35" ht="18" x14ac:dyDescent="0.35">
      <c r="B3" s="215" t="s">
        <v>59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  <c r="O3" s="215"/>
      <c r="P3" s="215"/>
      <c r="Q3" s="215"/>
      <c r="R3" s="215"/>
      <c r="S3" s="215"/>
      <c r="T3" s="215"/>
      <c r="U3" s="215"/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</row>
    <row r="4" spans="2:35" ht="5.25" customHeight="1" x14ac:dyDescent="0.35"/>
    <row r="5" spans="2:35" x14ac:dyDescent="0.35">
      <c r="B5" s="217" t="s">
        <v>0</v>
      </c>
      <c r="C5" s="217" t="s">
        <v>1</v>
      </c>
      <c r="D5" s="219" t="s">
        <v>2</v>
      </c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220"/>
      <c r="Q5" s="220"/>
      <c r="R5" s="220"/>
      <c r="S5" s="220"/>
      <c r="T5" s="220"/>
      <c r="U5" s="220"/>
      <c r="V5" s="220"/>
      <c r="W5" s="220"/>
      <c r="X5" s="220"/>
      <c r="Y5" s="220"/>
      <c r="Z5" s="220"/>
      <c r="AA5" s="220"/>
      <c r="AB5" s="220"/>
      <c r="AC5" s="220"/>
      <c r="AD5" s="220"/>
      <c r="AE5" s="220"/>
      <c r="AF5" s="220"/>
      <c r="AG5" s="220"/>
      <c r="AH5" s="220"/>
    </row>
    <row r="6" spans="2:35" x14ac:dyDescent="0.35">
      <c r="B6" s="218"/>
      <c r="C6" s="218"/>
      <c r="D6" s="96">
        <v>1</v>
      </c>
      <c r="E6" s="97">
        <v>2</v>
      </c>
      <c r="F6" s="97">
        <v>3</v>
      </c>
      <c r="G6" s="97">
        <v>4</v>
      </c>
      <c r="H6" s="97">
        <v>5</v>
      </c>
      <c r="I6" s="97">
        <v>6</v>
      </c>
      <c r="J6" s="97">
        <v>7</v>
      </c>
      <c r="K6" s="97">
        <v>8</v>
      </c>
      <c r="L6" s="97">
        <v>9</v>
      </c>
      <c r="M6" s="97">
        <v>10</v>
      </c>
      <c r="N6" s="97">
        <v>11</v>
      </c>
      <c r="O6" s="97">
        <v>12</v>
      </c>
      <c r="P6" s="97">
        <v>13</v>
      </c>
      <c r="Q6" s="97">
        <v>14</v>
      </c>
      <c r="R6" s="97">
        <v>15</v>
      </c>
      <c r="S6" s="97">
        <v>16</v>
      </c>
      <c r="T6" s="97">
        <v>17</v>
      </c>
      <c r="U6" s="97">
        <v>18</v>
      </c>
      <c r="V6" s="97">
        <v>19</v>
      </c>
      <c r="W6" s="97">
        <v>20</v>
      </c>
      <c r="X6" s="97">
        <v>21</v>
      </c>
      <c r="Y6" s="97">
        <v>22</v>
      </c>
      <c r="Z6" s="97">
        <v>23</v>
      </c>
      <c r="AA6" s="97">
        <v>24</v>
      </c>
      <c r="AB6" s="97">
        <v>25</v>
      </c>
      <c r="AC6" s="97">
        <v>26</v>
      </c>
      <c r="AD6" s="97">
        <v>27</v>
      </c>
      <c r="AE6" s="97">
        <v>28</v>
      </c>
      <c r="AF6" s="97">
        <v>29</v>
      </c>
      <c r="AG6" s="97">
        <v>30</v>
      </c>
      <c r="AH6" s="97">
        <v>31</v>
      </c>
    </row>
    <row r="7" spans="2:35" ht="18" x14ac:dyDescent="0.35">
      <c r="B7" s="107">
        <v>1</v>
      </c>
      <c r="C7" s="108" t="s">
        <v>41</v>
      </c>
      <c r="D7" s="153"/>
      <c r="E7" s="151"/>
      <c r="F7" s="153"/>
      <c r="G7" s="153"/>
      <c r="H7" s="153"/>
      <c r="I7" s="153"/>
      <c r="J7" s="152" t="s">
        <v>3</v>
      </c>
      <c r="K7" s="153"/>
      <c r="L7" s="153"/>
      <c r="M7" s="153"/>
      <c r="N7" s="153"/>
      <c r="O7" s="153"/>
      <c r="P7" s="153"/>
      <c r="Q7" s="152" t="s">
        <v>3</v>
      </c>
      <c r="R7" s="150">
        <v>1</v>
      </c>
      <c r="S7" s="150">
        <v>2</v>
      </c>
      <c r="T7" s="150">
        <v>3</v>
      </c>
      <c r="U7" s="39">
        <v>4</v>
      </c>
      <c r="V7" s="39">
        <v>5</v>
      </c>
      <c r="W7" s="39">
        <v>6</v>
      </c>
      <c r="X7" s="152" t="s">
        <v>3</v>
      </c>
      <c r="Y7" s="39">
        <v>7</v>
      </c>
      <c r="Z7" s="39">
        <v>8</v>
      </c>
      <c r="AA7" s="39">
        <v>9</v>
      </c>
      <c r="AB7" s="39">
        <v>10</v>
      </c>
      <c r="AC7" s="39">
        <v>11</v>
      </c>
      <c r="AD7" s="39">
        <v>12</v>
      </c>
      <c r="AE7" s="152" t="s">
        <v>3</v>
      </c>
      <c r="AF7" s="39">
        <v>13</v>
      </c>
      <c r="AG7" s="39">
        <v>14</v>
      </c>
      <c r="AH7" s="139">
        <v>15</v>
      </c>
    </row>
    <row r="8" spans="2:35" ht="18" x14ac:dyDescent="0.35">
      <c r="B8" s="109">
        <v>2</v>
      </c>
      <c r="C8" s="110" t="s">
        <v>60</v>
      </c>
      <c r="D8" s="39">
        <v>16</v>
      </c>
      <c r="E8" s="39">
        <v>17</v>
      </c>
      <c r="F8" s="39">
        <v>18</v>
      </c>
      <c r="G8" s="152" t="s">
        <v>3</v>
      </c>
      <c r="H8" s="39">
        <v>19</v>
      </c>
      <c r="I8" s="39">
        <v>20</v>
      </c>
      <c r="J8" s="39">
        <v>21</v>
      </c>
      <c r="K8" s="39">
        <v>22</v>
      </c>
      <c r="L8" s="39">
        <v>23</v>
      </c>
      <c r="M8" s="39">
        <v>24</v>
      </c>
      <c r="N8" s="152" t="s">
        <v>3</v>
      </c>
      <c r="O8" s="39">
        <v>25</v>
      </c>
      <c r="P8" s="39">
        <v>26</v>
      </c>
      <c r="Q8" s="39">
        <v>27</v>
      </c>
      <c r="R8" s="39">
        <v>28</v>
      </c>
      <c r="S8" s="39">
        <v>29</v>
      </c>
      <c r="T8" s="98" t="s">
        <v>5</v>
      </c>
      <c r="U8" s="152" t="s">
        <v>3</v>
      </c>
      <c r="V8" s="39">
        <v>30</v>
      </c>
      <c r="W8" s="39">
        <v>31</v>
      </c>
      <c r="X8" s="39">
        <v>32</v>
      </c>
      <c r="Y8" s="39">
        <v>33</v>
      </c>
      <c r="Z8" s="39">
        <v>34</v>
      </c>
      <c r="AA8" s="39">
        <v>35</v>
      </c>
      <c r="AB8" s="152" t="s">
        <v>3</v>
      </c>
      <c r="AC8" s="39">
        <v>36</v>
      </c>
      <c r="AD8" s="39">
        <v>37</v>
      </c>
      <c r="AE8" s="39">
        <v>38</v>
      </c>
      <c r="AF8" s="39">
        <v>39</v>
      </c>
      <c r="AG8" s="39">
        <v>40</v>
      </c>
      <c r="AH8" s="139">
        <v>41</v>
      </c>
    </row>
    <row r="9" spans="2:35" ht="15.5" x14ac:dyDescent="0.35">
      <c r="B9" s="109">
        <v>3</v>
      </c>
      <c r="C9" s="110" t="s">
        <v>61</v>
      </c>
      <c r="D9" s="152" t="s">
        <v>3</v>
      </c>
      <c r="E9" s="39">
        <v>42</v>
      </c>
      <c r="F9" s="39">
        <v>43</v>
      </c>
      <c r="G9" s="39">
        <v>44</v>
      </c>
      <c r="H9" s="39">
        <v>45</v>
      </c>
      <c r="I9" s="39">
        <v>46</v>
      </c>
      <c r="J9" s="39">
        <v>47</v>
      </c>
      <c r="K9" s="152" t="s">
        <v>3</v>
      </c>
      <c r="L9" s="39">
        <v>48</v>
      </c>
      <c r="M9" s="39">
        <v>49</v>
      </c>
      <c r="N9" s="39">
        <v>50</v>
      </c>
      <c r="O9" s="39">
        <v>51</v>
      </c>
      <c r="P9" s="39">
        <v>52</v>
      </c>
      <c r="Q9" s="39">
        <v>53</v>
      </c>
      <c r="R9" s="152" t="s">
        <v>3</v>
      </c>
      <c r="S9" s="98" t="s">
        <v>5</v>
      </c>
      <c r="T9" s="39">
        <v>54</v>
      </c>
      <c r="U9" s="39">
        <v>55</v>
      </c>
      <c r="V9" s="39">
        <v>56</v>
      </c>
      <c r="W9" s="39">
        <v>57</v>
      </c>
      <c r="X9" s="39">
        <v>58</v>
      </c>
      <c r="Y9" s="152" t="s">
        <v>3</v>
      </c>
      <c r="Z9" s="39">
        <v>59</v>
      </c>
      <c r="AA9" s="39">
        <v>60</v>
      </c>
      <c r="AB9" s="39">
        <v>61</v>
      </c>
      <c r="AC9" s="39">
        <v>62</v>
      </c>
      <c r="AD9" s="39">
        <v>63</v>
      </c>
      <c r="AE9" s="39">
        <v>64</v>
      </c>
      <c r="AF9" s="152" t="s">
        <v>3</v>
      </c>
      <c r="AG9" s="39">
        <v>65</v>
      </c>
      <c r="AH9" s="103"/>
    </row>
    <row r="10" spans="2:35" ht="18" x14ac:dyDescent="0.35">
      <c r="B10" s="109">
        <v>4</v>
      </c>
      <c r="C10" s="110" t="s">
        <v>62</v>
      </c>
      <c r="D10" s="39">
        <v>66</v>
      </c>
      <c r="E10" s="39">
        <v>67</v>
      </c>
      <c r="F10" s="39">
        <v>68</v>
      </c>
      <c r="G10" s="39">
        <v>69</v>
      </c>
      <c r="H10" s="39">
        <v>70</v>
      </c>
      <c r="I10" s="152" t="s">
        <v>3</v>
      </c>
      <c r="J10" s="39">
        <v>71</v>
      </c>
      <c r="K10" s="39">
        <v>72</v>
      </c>
      <c r="L10" s="39">
        <v>73</v>
      </c>
      <c r="M10" s="39">
        <v>74</v>
      </c>
      <c r="N10" s="39">
        <v>75</v>
      </c>
      <c r="O10" s="39">
        <v>76</v>
      </c>
      <c r="P10" s="152" t="s">
        <v>3</v>
      </c>
      <c r="Q10" s="39">
        <v>77</v>
      </c>
      <c r="R10" s="39">
        <v>78</v>
      </c>
      <c r="S10" s="39">
        <v>79</v>
      </c>
      <c r="T10" s="39">
        <v>80</v>
      </c>
      <c r="U10" s="39">
        <v>81</v>
      </c>
      <c r="V10" s="39">
        <v>82</v>
      </c>
      <c r="W10" s="152" t="s">
        <v>3</v>
      </c>
      <c r="X10" s="39">
        <v>83</v>
      </c>
      <c r="Y10" s="39">
        <v>84</v>
      </c>
      <c r="Z10" s="39">
        <v>85</v>
      </c>
      <c r="AA10" s="39">
        <v>86</v>
      </c>
      <c r="AB10" s="39">
        <v>87</v>
      </c>
      <c r="AC10" s="39">
        <v>88</v>
      </c>
      <c r="AD10" s="152" t="s">
        <v>3</v>
      </c>
      <c r="AE10" s="39">
        <v>89</v>
      </c>
      <c r="AF10" s="39">
        <v>90</v>
      </c>
      <c r="AG10" s="39">
        <v>91</v>
      </c>
      <c r="AH10" s="139">
        <v>92</v>
      </c>
    </row>
    <row r="11" spans="2:35" ht="15.5" x14ac:dyDescent="0.35">
      <c r="B11" s="109">
        <v>5</v>
      </c>
      <c r="C11" s="110" t="s">
        <v>63</v>
      </c>
      <c r="D11" s="39">
        <v>93</v>
      </c>
      <c r="E11" s="39">
        <v>94</v>
      </c>
      <c r="F11" s="152" t="s">
        <v>3</v>
      </c>
      <c r="G11" s="39">
        <v>95</v>
      </c>
      <c r="H11" s="39">
        <v>96</v>
      </c>
      <c r="I11" s="39">
        <v>97</v>
      </c>
      <c r="J11" s="39">
        <v>98</v>
      </c>
      <c r="K11" s="39">
        <v>99</v>
      </c>
      <c r="L11" s="39">
        <v>100</v>
      </c>
      <c r="M11" s="152" t="s">
        <v>3</v>
      </c>
      <c r="N11" s="39">
        <v>101</v>
      </c>
      <c r="O11" s="39">
        <v>102</v>
      </c>
      <c r="P11" s="39">
        <v>103</v>
      </c>
      <c r="Q11" s="39">
        <v>104</v>
      </c>
      <c r="R11" s="39">
        <v>105</v>
      </c>
      <c r="S11" s="39">
        <v>106</v>
      </c>
      <c r="T11" s="152" t="s">
        <v>3</v>
      </c>
      <c r="U11" s="160">
        <v>107</v>
      </c>
      <c r="V11" s="160">
        <v>108</v>
      </c>
      <c r="W11" s="160">
        <v>109</v>
      </c>
      <c r="X11" s="160">
        <v>110</v>
      </c>
      <c r="Y11" s="160">
        <v>111</v>
      </c>
      <c r="Z11" s="160">
        <v>112</v>
      </c>
      <c r="AA11" s="152" t="s">
        <v>3</v>
      </c>
      <c r="AB11" s="160">
        <v>113</v>
      </c>
      <c r="AC11" s="160">
        <v>114</v>
      </c>
      <c r="AD11" s="160">
        <v>115</v>
      </c>
      <c r="AE11" s="160">
        <v>116</v>
      </c>
      <c r="AF11" s="160">
        <v>117</v>
      </c>
      <c r="AG11" s="160">
        <v>118</v>
      </c>
      <c r="AH11" s="103"/>
    </row>
    <row r="12" spans="2:35" ht="15.5" x14ac:dyDescent="0.35">
      <c r="B12" s="109">
        <v>6</v>
      </c>
      <c r="C12" s="110" t="s">
        <v>64</v>
      </c>
      <c r="D12" s="152" t="s">
        <v>3</v>
      </c>
      <c r="E12" s="160">
        <v>119</v>
      </c>
      <c r="F12" s="160">
        <v>120</v>
      </c>
      <c r="G12" s="160">
        <v>121</v>
      </c>
      <c r="H12" s="160">
        <v>122</v>
      </c>
      <c r="I12" s="160">
        <v>123</v>
      </c>
      <c r="J12" s="160">
        <v>124</v>
      </c>
      <c r="K12" s="152" t="s">
        <v>3</v>
      </c>
      <c r="L12" s="143"/>
      <c r="M12" s="154"/>
      <c r="N12" s="143"/>
      <c r="O12" s="143"/>
      <c r="P12" s="143"/>
      <c r="Q12" s="143"/>
      <c r="R12" s="152" t="s">
        <v>3</v>
      </c>
      <c r="S12" s="143"/>
      <c r="T12" s="154"/>
      <c r="U12" s="143"/>
      <c r="V12" s="143"/>
      <c r="W12" s="156"/>
      <c r="X12" s="157"/>
      <c r="Y12" s="152" t="s">
        <v>3</v>
      </c>
      <c r="Z12" s="144" t="s">
        <v>6</v>
      </c>
      <c r="AA12" s="144" t="s">
        <v>6</v>
      </c>
      <c r="AB12" s="98" t="s">
        <v>5</v>
      </c>
      <c r="AC12" s="144" t="s">
        <v>6</v>
      </c>
      <c r="AD12" s="144" t="s">
        <v>6</v>
      </c>
      <c r="AE12" s="144" t="s">
        <v>6</v>
      </c>
      <c r="AF12" s="152" t="s">
        <v>3</v>
      </c>
      <c r="AG12" s="144" t="s">
        <v>6</v>
      </c>
      <c r="AH12" s="144" t="s">
        <v>6</v>
      </c>
    </row>
    <row r="13" spans="2:35" ht="18" x14ac:dyDescent="0.35">
      <c r="B13" s="111">
        <v>7</v>
      </c>
      <c r="C13" s="112" t="s">
        <v>65</v>
      </c>
      <c r="D13" s="98" t="s">
        <v>5</v>
      </c>
      <c r="E13" s="39">
        <v>1</v>
      </c>
      <c r="F13" s="39">
        <v>2</v>
      </c>
      <c r="G13" s="39">
        <v>3</v>
      </c>
      <c r="H13" s="152" t="s">
        <v>3</v>
      </c>
      <c r="I13" s="39">
        <v>4</v>
      </c>
      <c r="J13" s="39">
        <v>5</v>
      </c>
      <c r="K13" s="39">
        <v>6</v>
      </c>
      <c r="L13" s="39">
        <v>7</v>
      </c>
      <c r="M13" s="39">
        <v>8</v>
      </c>
      <c r="N13" s="39">
        <v>9</v>
      </c>
      <c r="O13" s="152" t="s">
        <v>3</v>
      </c>
      <c r="P13" s="39">
        <v>10</v>
      </c>
      <c r="Q13" s="39">
        <v>11</v>
      </c>
      <c r="R13" s="39">
        <v>12</v>
      </c>
      <c r="S13" s="39">
        <v>13</v>
      </c>
      <c r="T13" s="39">
        <v>14</v>
      </c>
      <c r="U13" s="39">
        <v>15</v>
      </c>
      <c r="V13" s="152" t="s">
        <v>3</v>
      </c>
      <c r="W13" s="39">
        <v>16</v>
      </c>
      <c r="X13" s="39">
        <v>17</v>
      </c>
      <c r="Y13" s="39">
        <v>18</v>
      </c>
      <c r="Z13" s="39">
        <v>19</v>
      </c>
      <c r="AA13" s="39">
        <v>20</v>
      </c>
      <c r="AB13" s="39">
        <v>21</v>
      </c>
      <c r="AC13" s="152" t="s">
        <v>3</v>
      </c>
      <c r="AD13" s="98" t="s">
        <v>5</v>
      </c>
      <c r="AE13" s="39">
        <v>22</v>
      </c>
      <c r="AF13" s="98" t="s">
        <v>5</v>
      </c>
      <c r="AG13" s="39">
        <v>23</v>
      </c>
      <c r="AH13" s="139">
        <v>24</v>
      </c>
    </row>
    <row r="14" spans="2:35" ht="18" x14ac:dyDescent="0.35">
      <c r="B14" s="111">
        <v>8</v>
      </c>
      <c r="C14" s="112" t="s">
        <v>66</v>
      </c>
      <c r="D14" s="39">
        <v>25</v>
      </c>
      <c r="E14" s="152" t="s">
        <v>3</v>
      </c>
      <c r="F14" s="39">
        <v>26</v>
      </c>
      <c r="G14" s="39">
        <v>27</v>
      </c>
      <c r="H14" s="39">
        <v>28</v>
      </c>
      <c r="I14" s="39">
        <v>29</v>
      </c>
      <c r="J14" s="39">
        <v>30</v>
      </c>
      <c r="K14" s="39">
        <v>31</v>
      </c>
      <c r="L14" s="152" t="s">
        <v>3</v>
      </c>
      <c r="M14" s="39">
        <v>32</v>
      </c>
      <c r="N14" s="39">
        <v>33</v>
      </c>
      <c r="O14" s="39">
        <v>34</v>
      </c>
      <c r="P14" s="39">
        <v>35</v>
      </c>
      <c r="Q14" s="39">
        <v>36</v>
      </c>
      <c r="R14" s="39">
        <v>37</v>
      </c>
      <c r="S14" s="152" t="s">
        <v>3</v>
      </c>
      <c r="T14" s="39">
        <v>38</v>
      </c>
      <c r="U14" s="39">
        <v>39</v>
      </c>
      <c r="V14" s="39">
        <v>40</v>
      </c>
      <c r="W14" s="39">
        <v>41</v>
      </c>
      <c r="X14" s="39">
        <v>42</v>
      </c>
      <c r="Y14" s="39">
        <v>43</v>
      </c>
      <c r="Z14" s="152" t="s">
        <v>3</v>
      </c>
      <c r="AA14" s="39">
        <v>44</v>
      </c>
      <c r="AB14" s="39">
        <v>45</v>
      </c>
      <c r="AC14" s="39">
        <v>46</v>
      </c>
      <c r="AD14" s="39">
        <v>47</v>
      </c>
      <c r="AE14" s="39">
        <v>48</v>
      </c>
      <c r="AF14" s="155"/>
      <c r="AG14" s="155"/>
      <c r="AH14" s="146"/>
    </row>
    <row r="15" spans="2:35" ht="15.5" x14ac:dyDescent="0.35">
      <c r="B15" s="111">
        <v>9</v>
      </c>
      <c r="C15" s="112" t="s">
        <v>67</v>
      </c>
      <c r="D15" s="98" t="s">
        <v>5</v>
      </c>
      <c r="E15" s="152" t="s">
        <v>3</v>
      </c>
      <c r="F15" s="147">
        <v>49</v>
      </c>
      <c r="G15" s="147">
        <v>50</v>
      </c>
      <c r="H15" s="147">
        <v>51</v>
      </c>
      <c r="I15" s="147">
        <v>52</v>
      </c>
      <c r="J15" s="147">
        <v>53</v>
      </c>
      <c r="K15" s="147">
        <v>54</v>
      </c>
      <c r="L15" s="165" t="s">
        <v>3</v>
      </c>
      <c r="M15" s="39">
        <v>55</v>
      </c>
      <c r="N15" s="39">
        <v>56</v>
      </c>
      <c r="O15" s="39">
        <v>57</v>
      </c>
      <c r="P15" s="39">
        <v>58</v>
      </c>
      <c r="Q15" s="39">
        <v>59</v>
      </c>
      <c r="R15" s="39">
        <v>60</v>
      </c>
      <c r="S15" s="165" t="s">
        <v>3</v>
      </c>
      <c r="T15" s="39">
        <v>61</v>
      </c>
      <c r="U15" s="39">
        <v>62</v>
      </c>
      <c r="V15" s="39">
        <v>63</v>
      </c>
      <c r="W15" s="39">
        <v>64</v>
      </c>
      <c r="X15" s="39">
        <v>65</v>
      </c>
      <c r="Y15" s="39">
        <v>66</v>
      </c>
      <c r="Z15" s="165" t="s">
        <v>3</v>
      </c>
      <c r="AA15" s="100"/>
      <c r="AB15" s="100"/>
      <c r="AC15" s="100"/>
      <c r="AD15" s="100"/>
      <c r="AE15" s="100"/>
      <c r="AF15" s="98" t="s">
        <v>5</v>
      </c>
      <c r="AG15" s="165" t="s">
        <v>3</v>
      </c>
      <c r="AH15" s="98" t="s">
        <v>5</v>
      </c>
      <c r="AI15" s="1"/>
    </row>
    <row r="16" spans="2:35" ht="15.5" x14ac:dyDescent="0.35">
      <c r="B16" s="111">
        <v>10</v>
      </c>
      <c r="C16" s="112" t="s">
        <v>68</v>
      </c>
      <c r="D16" s="98" t="s">
        <v>5</v>
      </c>
      <c r="E16" s="100"/>
      <c r="F16" s="100"/>
      <c r="G16" s="100"/>
      <c r="H16" s="100"/>
      <c r="I16" s="165" t="s">
        <v>3</v>
      </c>
      <c r="J16" s="158">
        <v>67</v>
      </c>
      <c r="K16" s="158">
        <v>68</v>
      </c>
      <c r="L16" s="158">
        <v>69</v>
      </c>
      <c r="M16" s="158">
        <v>70</v>
      </c>
      <c r="N16" s="158">
        <v>71</v>
      </c>
      <c r="O16" s="158">
        <v>72</v>
      </c>
      <c r="P16" s="165" t="s">
        <v>3</v>
      </c>
      <c r="Q16" s="158">
        <v>73</v>
      </c>
      <c r="R16" s="158">
        <v>74</v>
      </c>
      <c r="S16" s="158">
        <v>75</v>
      </c>
      <c r="T16" s="158">
        <v>76</v>
      </c>
      <c r="U16" s="98" t="s">
        <v>5</v>
      </c>
      <c r="V16" s="39">
        <v>77</v>
      </c>
      <c r="W16" s="165" t="s">
        <v>3</v>
      </c>
      <c r="X16" s="39">
        <v>78</v>
      </c>
      <c r="Y16" s="39">
        <v>79</v>
      </c>
      <c r="Z16" s="39">
        <v>80</v>
      </c>
      <c r="AA16" s="39">
        <v>81</v>
      </c>
      <c r="AB16" s="39">
        <v>82</v>
      </c>
      <c r="AC16" s="39">
        <v>83</v>
      </c>
      <c r="AD16" s="165" t="s">
        <v>3</v>
      </c>
      <c r="AE16" s="39">
        <v>84</v>
      </c>
      <c r="AF16" s="39">
        <v>85</v>
      </c>
      <c r="AG16" s="39">
        <v>86</v>
      </c>
      <c r="AH16" s="166"/>
    </row>
    <row r="17" spans="2:36" ht="15.5" x14ac:dyDescent="0.35">
      <c r="B17" s="111">
        <v>11</v>
      </c>
      <c r="C17" s="112" t="s">
        <v>69</v>
      </c>
      <c r="D17" s="98" t="s">
        <v>5</v>
      </c>
      <c r="E17" s="39">
        <v>87</v>
      </c>
      <c r="F17" s="39">
        <v>88</v>
      </c>
      <c r="G17" s="165" t="s">
        <v>3</v>
      </c>
      <c r="H17" s="39">
        <v>89</v>
      </c>
      <c r="I17" s="34">
        <v>90</v>
      </c>
      <c r="J17" s="39">
        <v>91</v>
      </c>
      <c r="K17" s="34">
        <v>92</v>
      </c>
      <c r="L17" s="39">
        <v>93</v>
      </c>
      <c r="M17" s="34">
        <v>94</v>
      </c>
      <c r="N17" s="165" t="s">
        <v>3</v>
      </c>
      <c r="O17" s="98" t="s">
        <v>5</v>
      </c>
      <c r="P17" s="34">
        <v>95</v>
      </c>
      <c r="Q17" s="34">
        <v>96</v>
      </c>
      <c r="R17" s="34">
        <v>97</v>
      </c>
      <c r="S17" s="34">
        <v>98</v>
      </c>
      <c r="T17" s="34">
        <v>99</v>
      </c>
      <c r="U17" s="165" t="s">
        <v>3</v>
      </c>
      <c r="V17" s="39">
        <v>100</v>
      </c>
      <c r="W17" s="34">
        <v>101</v>
      </c>
      <c r="X17" s="39">
        <v>102</v>
      </c>
      <c r="Y17" s="34">
        <v>103</v>
      </c>
      <c r="Z17" s="39">
        <v>104</v>
      </c>
      <c r="AA17" s="34">
        <v>105</v>
      </c>
      <c r="AB17" s="165" t="s">
        <v>3</v>
      </c>
      <c r="AC17" s="160">
        <v>106</v>
      </c>
      <c r="AD17" s="163">
        <v>107</v>
      </c>
      <c r="AE17" s="163">
        <v>108</v>
      </c>
      <c r="AF17" s="98" t="s">
        <v>5</v>
      </c>
      <c r="AG17" s="164">
        <v>109</v>
      </c>
      <c r="AH17" s="164">
        <v>110</v>
      </c>
    </row>
    <row r="18" spans="2:36" ht="15.5" x14ac:dyDescent="0.35">
      <c r="B18" s="111">
        <v>12</v>
      </c>
      <c r="C18" s="112" t="s">
        <v>70</v>
      </c>
      <c r="D18" s="152" t="s">
        <v>3</v>
      </c>
      <c r="E18" s="162">
        <v>111</v>
      </c>
      <c r="F18" s="160">
        <v>112</v>
      </c>
      <c r="G18" s="160">
        <v>113</v>
      </c>
      <c r="H18" s="164">
        <v>114</v>
      </c>
      <c r="I18" s="164">
        <v>115</v>
      </c>
      <c r="J18" s="98" t="s">
        <v>5</v>
      </c>
      <c r="K18" s="165" t="s">
        <v>3</v>
      </c>
      <c r="L18" s="160">
        <v>116</v>
      </c>
      <c r="M18" s="164">
        <v>117</v>
      </c>
      <c r="N18" s="163">
        <v>118</v>
      </c>
      <c r="O18" s="163">
        <v>119</v>
      </c>
      <c r="P18" s="163">
        <v>120</v>
      </c>
      <c r="Q18" s="163">
        <v>121</v>
      </c>
      <c r="R18" s="165" t="s">
        <v>3</v>
      </c>
      <c r="S18" s="143"/>
      <c r="T18" s="167"/>
      <c r="U18" s="143"/>
      <c r="V18" s="143"/>
      <c r="W18" s="156"/>
      <c r="X18" s="157"/>
      <c r="Y18" s="165" t="s">
        <v>3</v>
      </c>
      <c r="Z18" s="144" t="s">
        <v>7</v>
      </c>
      <c r="AA18" s="144" t="s">
        <v>7</v>
      </c>
      <c r="AB18" s="144" t="s">
        <v>7</v>
      </c>
      <c r="AC18" s="144" t="s">
        <v>7</v>
      </c>
      <c r="AD18" s="98" t="s">
        <v>5</v>
      </c>
      <c r="AE18" s="144" t="s">
        <v>7</v>
      </c>
      <c r="AF18" s="165" t="s">
        <v>3</v>
      </c>
      <c r="AG18" s="144" t="s">
        <v>7</v>
      </c>
      <c r="AH18" s="168" t="s">
        <v>7</v>
      </c>
    </row>
    <row r="19" spans="2:36" ht="15.5" x14ac:dyDescent="0.35">
      <c r="B19" s="2"/>
      <c r="C19" s="8" t="s">
        <v>71</v>
      </c>
      <c r="D19" s="144" t="s">
        <v>7</v>
      </c>
      <c r="E19" s="144" t="s">
        <v>7</v>
      </c>
      <c r="F19" s="144" t="s">
        <v>7</v>
      </c>
      <c r="G19" s="144" t="s">
        <v>7</v>
      </c>
      <c r="H19" s="165" t="s">
        <v>3</v>
      </c>
      <c r="I19" s="144" t="s">
        <v>7</v>
      </c>
      <c r="J19" s="144" t="s">
        <v>7</v>
      </c>
      <c r="K19" s="144" t="s">
        <v>7</v>
      </c>
      <c r="L19" s="144" t="s">
        <v>7</v>
      </c>
      <c r="M19" s="144" t="s">
        <v>7</v>
      </c>
      <c r="N19" s="144" t="s">
        <v>7</v>
      </c>
      <c r="O19" s="165" t="s">
        <v>3</v>
      </c>
      <c r="P19" s="169"/>
      <c r="Q19" s="153"/>
      <c r="R19" s="169"/>
      <c r="S19" s="169"/>
      <c r="T19" s="169"/>
      <c r="U19" s="153"/>
      <c r="V19" s="165" t="s">
        <v>3</v>
      </c>
      <c r="W19" s="153"/>
      <c r="X19" s="153"/>
      <c r="Y19" s="153"/>
      <c r="Z19" s="153"/>
      <c r="AA19" s="169"/>
      <c r="AB19" s="153"/>
      <c r="AC19" s="165" t="s">
        <v>3</v>
      </c>
      <c r="AD19" s="153"/>
      <c r="AE19" s="153"/>
      <c r="AF19" s="153"/>
      <c r="AG19" s="153"/>
      <c r="AH19" s="170"/>
    </row>
    <row r="20" spans="2:36" ht="4.5" customHeight="1" x14ac:dyDescent="0.35"/>
    <row r="21" spans="2:36" x14ac:dyDescent="0.35">
      <c r="C21" s="32" t="s">
        <v>22</v>
      </c>
    </row>
    <row r="22" spans="2:36" x14ac:dyDescent="0.35">
      <c r="D22" s="99" t="s">
        <v>5</v>
      </c>
      <c r="E22" s="99" t="s">
        <v>8</v>
      </c>
      <c r="F22" s="99"/>
      <c r="G22" s="99"/>
      <c r="H22" s="6"/>
      <c r="I22" s="6"/>
      <c r="J22" s="148"/>
      <c r="K22" s="148"/>
      <c r="L22" s="148"/>
      <c r="M22" s="148"/>
      <c r="N22" s="148"/>
      <c r="O22" s="148"/>
      <c r="P22" s="31"/>
      <c r="Q22" s="101"/>
      <c r="R22" s="31" t="s">
        <v>133</v>
      </c>
      <c r="S22" s="31"/>
      <c r="T22" s="36"/>
      <c r="U22" s="36"/>
      <c r="V22" s="36"/>
      <c r="W22" s="36"/>
      <c r="X22" s="36"/>
      <c r="Y22" s="102"/>
      <c r="Z22" s="37" t="s">
        <v>23</v>
      </c>
      <c r="AA22" s="31"/>
      <c r="AB22" s="36"/>
      <c r="AC22" s="36"/>
      <c r="AD22" s="7"/>
      <c r="AE22" s="7"/>
      <c r="AF22" s="7"/>
    </row>
    <row r="23" spans="2:36" x14ac:dyDescent="0.35">
      <c r="D23" s="38" t="s">
        <v>3</v>
      </c>
      <c r="E23" s="38" t="s">
        <v>9</v>
      </c>
      <c r="F23" s="38"/>
      <c r="G23" s="38"/>
      <c r="H23" s="6"/>
      <c r="I23" s="6"/>
      <c r="J23" s="149" t="s">
        <v>4</v>
      </c>
      <c r="K23" s="149" t="s">
        <v>11</v>
      </c>
      <c r="L23" s="149"/>
      <c r="M23" s="149"/>
      <c r="N23" s="149"/>
      <c r="O23" s="149"/>
      <c r="P23" s="31"/>
      <c r="Q23" s="161"/>
      <c r="R23" s="31" t="s">
        <v>128</v>
      </c>
      <c r="S23" s="31"/>
      <c r="T23" s="31"/>
      <c r="U23" s="31"/>
      <c r="V23" s="31"/>
      <c r="W23" s="36"/>
      <c r="X23" s="36"/>
      <c r="Y23" s="45"/>
      <c r="Z23" s="31"/>
      <c r="AA23" s="31"/>
      <c r="AB23" s="31"/>
      <c r="AC23" s="31"/>
      <c r="AE23" s="7"/>
      <c r="AF23" s="33"/>
      <c r="AG23" s="4"/>
      <c r="AH23" s="4"/>
    </row>
    <row r="24" spans="2:36" x14ac:dyDescent="0.35">
      <c r="D24" s="145" t="s">
        <v>6</v>
      </c>
      <c r="E24" s="145" t="s">
        <v>13</v>
      </c>
      <c r="F24" s="145"/>
      <c r="G24" s="145"/>
      <c r="H24" s="145"/>
      <c r="I24" s="6"/>
      <c r="J24" s="43" t="s">
        <v>10</v>
      </c>
      <c r="K24" s="43" t="s">
        <v>12</v>
      </c>
      <c r="L24" s="43"/>
      <c r="M24" s="43"/>
      <c r="N24" s="43"/>
      <c r="O24" s="43"/>
      <c r="P24" s="31"/>
      <c r="Q24" s="120"/>
      <c r="R24" s="31" t="s">
        <v>130</v>
      </c>
      <c r="S24" s="31"/>
      <c r="T24" s="36"/>
      <c r="U24" s="36"/>
      <c r="V24" s="36"/>
      <c r="W24" s="36"/>
      <c r="X24" s="36"/>
      <c r="Y24" s="159"/>
      <c r="Z24" s="37" t="s">
        <v>131</v>
      </c>
      <c r="AA24" s="37"/>
      <c r="AB24" s="35"/>
      <c r="AC24" s="37"/>
      <c r="AD24" s="7"/>
      <c r="AE24" s="7"/>
      <c r="AF24" s="7"/>
    </row>
    <row r="25" spans="2:36" x14ac:dyDescent="0.35">
      <c r="D25" s="145" t="s">
        <v>7</v>
      </c>
      <c r="E25" s="145" t="s">
        <v>14</v>
      </c>
      <c r="F25" s="145"/>
      <c r="G25" s="145"/>
      <c r="H25" s="145"/>
      <c r="I25" s="6"/>
      <c r="J25" s="6"/>
      <c r="K25" s="6"/>
      <c r="L25" s="6"/>
      <c r="M25" s="6"/>
      <c r="N25" s="6"/>
      <c r="O25" s="6"/>
      <c r="P25" s="31"/>
      <c r="Q25" s="104"/>
      <c r="R25" s="31" t="s">
        <v>39</v>
      </c>
      <c r="S25" s="31"/>
      <c r="T25" s="44"/>
      <c r="U25" s="44"/>
      <c r="V25" s="44"/>
      <c r="W25" s="44"/>
      <c r="X25" s="36"/>
      <c r="Y25" s="42"/>
      <c r="Z25" s="37"/>
      <c r="AA25" s="37"/>
      <c r="AB25" s="37"/>
      <c r="AC25" s="37"/>
      <c r="AD25" s="7"/>
      <c r="AE25" s="7"/>
      <c r="AF25" s="7"/>
    </row>
    <row r="26" spans="2:36" ht="7.15" customHeight="1" thickBot="1" x14ac:dyDescent="0.4">
      <c r="D26" s="4"/>
      <c r="J26" s="4"/>
      <c r="K26" s="4"/>
      <c r="L26" s="4"/>
      <c r="M26" s="4"/>
      <c r="N26" s="4"/>
      <c r="O26" s="4"/>
      <c r="Q26" s="7"/>
      <c r="T26" s="5"/>
      <c r="U26" s="5"/>
      <c r="V26" s="5"/>
      <c r="W26" s="5"/>
      <c r="X26" s="5"/>
      <c r="Y26" s="7"/>
      <c r="Z26" s="7"/>
      <c r="AA26" s="7"/>
      <c r="AB26" s="7"/>
      <c r="AC26" s="7"/>
      <c r="AD26" s="7"/>
      <c r="AE26" s="33"/>
      <c r="AF26" s="33"/>
      <c r="AG26" s="4"/>
      <c r="AH26" s="4"/>
    </row>
    <row r="27" spans="2:36" ht="17.25" customHeight="1" thickBot="1" x14ac:dyDescent="0.4">
      <c r="C27" s="31"/>
      <c r="D27" s="207" t="s">
        <v>15</v>
      </c>
      <c r="E27" s="208"/>
      <c r="F27" s="208"/>
      <c r="G27" s="208"/>
      <c r="H27" s="208"/>
      <c r="I27" s="208"/>
      <c r="J27" s="208"/>
      <c r="K27" s="208"/>
      <c r="L27" s="208"/>
      <c r="M27" s="208"/>
      <c r="N27" s="209"/>
      <c r="P27" s="227" t="s">
        <v>16</v>
      </c>
      <c r="Q27" s="228"/>
      <c r="R27" s="228"/>
      <c r="S27" s="228"/>
      <c r="T27" s="228"/>
      <c r="U27" s="228"/>
      <c r="V27" s="228"/>
      <c r="W27" s="228"/>
      <c r="X27" s="228"/>
      <c r="Y27" s="228"/>
      <c r="Z27" s="228"/>
      <c r="AA27" s="228"/>
      <c r="AB27" s="228"/>
      <c r="AC27" s="229"/>
      <c r="AD27" s="93"/>
      <c r="AE27" s="93"/>
      <c r="AF27" s="93"/>
      <c r="AG27" s="93"/>
      <c r="AH27" s="4"/>
    </row>
    <row r="28" spans="2:36" ht="10.5" customHeight="1" x14ac:dyDescent="0.35">
      <c r="C28" s="31"/>
      <c r="D28" s="210" t="s">
        <v>2</v>
      </c>
      <c r="E28" s="211"/>
      <c r="F28" s="211"/>
      <c r="G28" s="212"/>
      <c r="H28" s="213" t="s">
        <v>37</v>
      </c>
      <c r="I28" s="211"/>
      <c r="J28" s="211"/>
      <c r="K28" s="211"/>
      <c r="L28" s="211"/>
      <c r="M28" s="211"/>
      <c r="N28" s="214"/>
      <c r="O28" s="95"/>
      <c r="P28" s="221" t="s">
        <v>2</v>
      </c>
      <c r="Q28" s="222"/>
      <c r="R28" s="222"/>
      <c r="S28" s="223"/>
      <c r="T28" s="224" t="s">
        <v>37</v>
      </c>
      <c r="U28" s="225"/>
      <c r="V28" s="225"/>
      <c r="W28" s="225"/>
      <c r="X28" s="225"/>
      <c r="Y28" s="225"/>
      <c r="Z28" s="225"/>
      <c r="AA28" s="225"/>
      <c r="AB28" s="225"/>
      <c r="AC28" s="226"/>
      <c r="AD28" s="4"/>
      <c r="AE28" s="4"/>
      <c r="AF28" s="4"/>
      <c r="AG28" s="4"/>
      <c r="AH28" s="4"/>
    </row>
    <row r="29" spans="2:36" ht="15.5" x14ac:dyDescent="0.35">
      <c r="D29" s="185" t="s">
        <v>86</v>
      </c>
      <c r="E29" s="186"/>
      <c r="F29" s="186"/>
      <c r="G29" s="187"/>
      <c r="H29" s="204" t="s">
        <v>87</v>
      </c>
      <c r="I29" s="205"/>
      <c r="J29" s="205"/>
      <c r="K29" s="205"/>
      <c r="L29" s="205"/>
      <c r="M29" s="205"/>
      <c r="N29" s="206"/>
      <c r="O29" s="91"/>
      <c r="P29" s="234" t="s">
        <v>99</v>
      </c>
      <c r="Q29" s="235"/>
      <c r="R29" s="235"/>
      <c r="S29" s="235"/>
      <c r="T29" s="230" t="s">
        <v>100</v>
      </c>
      <c r="U29" s="231"/>
      <c r="V29" s="231"/>
      <c r="W29" s="231"/>
      <c r="X29" s="231"/>
      <c r="Y29" s="231"/>
      <c r="Z29" s="231"/>
      <c r="AA29" s="231"/>
      <c r="AB29" s="231"/>
      <c r="AC29" s="232"/>
      <c r="AD29" s="40"/>
      <c r="AE29" s="233" t="s">
        <v>129</v>
      </c>
      <c r="AF29" s="233"/>
      <c r="AG29" s="233"/>
      <c r="AH29" s="233"/>
      <c r="AI29" s="233"/>
      <c r="AJ29" s="233"/>
    </row>
    <row r="30" spans="2:36" ht="15.5" x14ac:dyDescent="0.35">
      <c r="D30" s="185" t="s">
        <v>88</v>
      </c>
      <c r="E30" s="186"/>
      <c r="F30" s="186"/>
      <c r="G30" s="187"/>
      <c r="H30" s="182" t="s">
        <v>38</v>
      </c>
      <c r="I30" s="183"/>
      <c r="J30" s="183"/>
      <c r="K30" s="183"/>
      <c r="L30" s="183"/>
      <c r="M30" s="183"/>
      <c r="N30" s="184"/>
      <c r="O30" s="91"/>
      <c r="P30" s="234" t="s">
        <v>101</v>
      </c>
      <c r="Q30" s="235"/>
      <c r="R30" s="235"/>
      <c r="S30" s="235"/>
      <c r="T30" s="230" t="s">
        <v>102</v>
      </c>
      <c r="U30" s="231"/>
      <c r="V30" s="231"/>
      <c r="W30" s="231"/>
      <c r="X30" s="231"/>
      <c r="Y30" s="231"/>
      <c r="Z30" s="231"/>
      <c r="AA30" s="231"/>
      <c r="AB30" s="231"/>
      <c r="AC30" s="232"/>
      <c r="AD30" s="40"/>
      <c r="AE30" s="233" t="s">
        <v>132</v>
      </c>
      <c r="AF30" s="233"/>
      <c r="AG30" s="233"/>
      <c r="AH30" s="233"/>
      <c r="AI30" s="233"/>
      <c r="AJ30" s="233"/>
    </row>
    <row r="31" spans="2:36" ht="15.5" x14ac:dyDescent="0.35">
      <c r="D31" s="185" t="s">
        <v>89</v>
      </c>
      <c r="E31" s="186"/>
      <c r="F31" s="186"/>
      <c r="G31" s="187"/>
      <c r="H31" s="182" t="s">
        <v>30</v>
      </c>
      <c r="I31" s="183"/>
      <c r="J31" s="183"/>
      <c r="K31" s="183"/>
      <c r="L31" s="183"/>
      <c r="M31" s="183"/>
      <c r="N31" s="184"/>
      <c r="O31" s="92"/>
      <c r="P31" s="234" t="s">
        <v>103</v>
      </c>
      <c r="Q31" s="235"/>
      <c r="R31" s="235"/>
      <c r="S31" s="235"/>
      <c r="T31" s="230" t="s">
        <v>104</v>
      </c>
      <c r="U31" s="231"/>
      <c r="V31" s="231"/>
      <c r="W31" s="231"/>
      <c r="X31" s="231"/>
      <c r="Y31" s="231"/>
      <c r="Z31" s="231"/>
      <c r="AA31" s="231"/>
      <c r="AB31" s="231"/>
      <c r="AC31" s="232"/>
      <c r="AD31" s="40"/>
      <c r="AE31" s="233" t="s">
        <v>134</v>
      </c>
      <c r="AF31" s="233"/>
      <c r="AG31" s="233"/>
      <c r="AH31" s="233"/>
      <c r="AI31" s="233"/>
      <c r="AJ31" s="233"/>
    </row>
    <row r="32" spans="2:36" ht="15.5" x14ac:dyDescent="0.35">
      <c r="D32" s="195" t="s">
        <v>90</v>
      </c>
      <c r="E32" s="196"/>
      <c r="F32" s="196"/>
      <c r="G32" s="197"/>
      <c r="H32" s="182" t="s">
        <v>31</v>
      </c>
      <c r="I32" s="183"/>
      <c r="J32" s="183"/>
      <c r="K32" s="183"/>
      <c r="L32" s="183"/>
      <c r="M32" s="183"/>
      <c r="N32" s="184"/>
      <c r="O32" s="92"/>
      <c r="P32" s="234" t="s">
        <v>105</v>
      </c>
      <c r="Q32" s="235"/>
      <c r="R32" s="235"/>
      <c r="S32" s="235"/>
      <c r="T32" s="230" t="s">
        <v>106</v>
      </c>
      <c r="U32" s="231"/>
      <c r="V32" s="231"/>
      <c r="W32" s="231"/>
      <c r="X32" s="231"/>
      <c r="Y32" s="231"/>
      <c r="Z32" s="231"/>
      <c r="AA32" s="231"/>
      <c r="AB32" s="231"/>
      <c r="AC32" s="232"/>
      <c r="AD32" s="4"/>
      <c r="AE32" s="233"/>
      <c r="AF32" s="233"/>
      <c r="AG32" s="233"/>
      <c r="AH32" s="233"/>
      <c r="AI32" s="233"/>
      <c r="AJ32" s="233"/>
    </row>
    <row r="33" spans="2:36" ht="15.5" x14ac:dyDescent="0.35">
      <c r="D33" s="185" t="s">
        <v>91</v>
      </c>
      <c r="E33" s="186"/>
      <c r="F33" s="186"/>
      <c r="G33" s="187"/>
      <c r="H33" s="182" t="s">
        <v>92</v>
      </c>
      <c r="I33" s="183"/>
      <c r="J33" s="183"/>
      <c r="K33" s="183"/>
      <c r="L33" s="183"/>
      <c r="M33" s="183"/>
      <c r="N33" s="184"/>
      <c r="O33" s="92"/>
      <c r="P33" s="234" t="s">
        <v>107</v>
      </c>
      <c r="Q33" s="235"/>
      <c r="R33" s="235"/>
      <c r="S33" s="235"/>
      <c r="T33" s="230" t="s">
        <v>108</v>
      </c>
      <c r="U33" s="231"/>
      <c r="V33" s="231"/>
      <c r="W33" s="231"/>
      <c r="X33" s="231"/>
      <c r="Y33" s="231"/>
      <c r="Z33" s="231"/>
      <c r="AA33" s="231"/>
      <c r="AB33" s="231"/>
      <c r="AC33" s="232"/>
      <c r="AD33" s="4"/>
      <c r="AE33" s="4"/>
      <c r="AF33" s="4"/>
      <c r="AG33" s="4"/>
      <c r="AH33" s="4"/>
    </row>
    <row r="34" spans="2:36" x14ac:dyDescent="0.35">
      <c r="D34" s="188" t="s">
        <v>93</v>
      </c>
      <c r="E34" s="189"/>
      <c r="F34" s="189"/>
      <c r="G34" s="190"/>
      <c r="H34" s="140" t="s">
        <v>32</v>
      </c>
      <c r="I34" s="141"/>
      <c r="J34" s="141"/>
      <c r="K34" s="141"/>
      <c r="L34" s="141"/>
      <c r="M34" s="141"/>
      <c r="N34" s="142"/>
      <c r="O34" s="92"/>
      <c r="P34" s="234" t="s">
        <v>109</v>
      </c>
      <c r="Q34" s="235"/>
      <c r="R34" s="235"/>
      <c r="S34" s="235"/>
      <c r="T34" s="230" t="s">
        <v>34</v>
      </c>
      <c r="U34" s="231"/>
      <c r="V34" s="231"/>
      <c r="W34" s="231"/>
      <c r="X34" s="231"/>
      <c r="Y34" s="231"/>
      <c r="Z34" s="231"/>
      <c r="AA34" s="231"/>
      <c r="AB34" s="231"/>
      <c r="AC34" s="232"/>
      <c r="AD34" s="4"/>
      <c r="AE34" s="4"/>
      <c r="AF34" s="4"/>
      <c r="AG34" s="4"/>
      <c r="AH34" s="4"/>
    </row>
    <row r="35" spans="2:36" ht="15.5" x14ac:dyDescent="0.35">
      <c r="D35" s="185" t="s">
        <v>94</v>
      </c>
      <c r="E35" s="186"/>
      <c r="F35" s="186"/>
      <c r="G35" s="187"/>
      <c r="H35" s="182" t="s">
        <v>33</v>
      </c>
      <c r="I35" s="183"/>
      <c r="J35" s="183"/>
      <c r="K35" s="183"/>
      <c r="L35" s="183"/>
      <c r="M35" s="183"/>
      <c r="N35" s="184"/>
      <c r="O35" s="92"/>
      <c r="P35" s="234" t="s">
        <v>110</v>
      </c>
      <c r="Q35" s="235"/>
      <c r="R35" s="235"/>
      <c r="S35" s="235"/>
      <c r="T35" s="230" t="s">
        <v>111</v>
      </c>
      <c r="U35" s="231"/>
      <c r="V35" s="231"/>
      <c r="W35" s="231"/>
      <c r="X35" s="231"/>
      <c r="Y35" s="231"/>
      <c r="Z35" s="231"/>
      <c r="AA35" s="231"/>
      <c r="AB35" s="231"/>
      <c r="AC35" s="232"/>
      <c r="AD35" s="4"/>
      <c r="AE35" s="4"/>
      <c r="AF35" s="4"/>
      <c r="AG35" s="4"/>
      <c r="AH35" s="4"/>
    </row>
    <row r="36" spans="2:36" ht="15.5" x14ac:dyDescent="0.35">
      <c r="D36" s="185" t="s">
        <v>95</v>
      </c>
      <c r="E36" s="186"/>
      <c r="F36" s="186"/>
      <c r="G36" s="187"/>
      <c r="H36" s="182" t="s">
        <v>96</v>
      </c>
      <c r="I36" s="183"/>
      <c r="J36" s="183"/>
      <c r="K36" s="183"/>
      <c r="L36" s="183"/>
      <c r="M36" s="183"/>
      <c r="N36" s="184"/>
      <c r="O36" s="92"/>
      <c r="P36" s="234" t="s">
        <v>112</v>
      </c>
      <c r="Q36" s="235"/>
      <c r="R36" s="235"/>
      <c r="S36" s="235"/>
      <c r="T36" s="230" t="s">
        <v>114</v>
      </c>
      <c r="U36" s="231"/>
      <c r="V36" s="231"/>
      <c r="W36" s="231"/>
      <c r="X36" s="231"/>
      <c r="Y36" s="231"/>
      <c r="Z36" s="231"/>
      <c r="AA36" s="231"/>
      <c r="AB36" s="231"/>
      <c r="AC36" s="232"/>
      <c r="AD36" s="4"/>
      <c r="AE36" s="181" t="s">
        <v>135</v>
      </c>
      <c r="AF36" s="180"/>
      <c r="AG36" s="180"/>
      <c r="AH36" s="180"/>
      <c r="AI36" s="11"/>
      <c r="AJ36" s="11"/>
    </row>
    <row r="37" spans="2:36" ht="16" thickBot="1" x14ac:dyDescent="0.4">
      <c r="D37" s="192" t="s">
        <v>97</v>
      </c>
      <c r="E37" s="193"/>
      <c r="F37" s="193"/>
      <c r="G37" s="194"/>
      <c r="H37" s="262" t="s">
        <v>98</v>
      </c>
      <c r="I37" s="263"/>
      <c r="J37" s="263"/>
      <c r="K37" s="263"/>
      <c r="L37" s="263"/>
      <c r="M37" s="263"/>
      <c r="N37" s="264"/>
      <c r="O37" s="92"/>
      <c r="P37" s="234"/>
      <c r="Q37" s="235"/>
      <c r="R37" s="235"/>
      <c r="S37" s="235"/>
      <c r="T37" s="230" t="s">
        <v>113</v>
      </c>
      <c r="U37" s="231"/>
      <c r="V37" s="231"/>
      <c r="W37" s="231"/>
      <c r="X37" s="231"/>
      <c r="Y37" s="231"/>
      <c r="Z37" s="231"/>
      <c r="AA37" s="231"/>
      <c r="AB37" s="231"/>
      <c r="AC37" s="232"/>
      <c r="AD37" s="4"/>
      <c r="AE37" s="181" t="s">
        <v>49</v>
      </c>
      <c r="AF37" s="180"/>
      <c r="AG37" s="180"/>
      <c r="AH37" s="180"/>
      <c r="AI37" s="11"/>
      <c r="AJ37" s="11"/>
    </row>
    <row r="38" spans="2:36" ht="15.5" x14ac:dyDescent="0.35">
      <c r="D38" s="260"/>
      <c r="E38" s="260"/>
      <c r="F38" s="260"/>
      <c r="G38" s="260"/>
      <c r="H38" s="265"/>
      <c r="I38" s="265"/>
      <c r="J38" s="265"/>
      <c r="K38" s="265"/>
      <c r="L38" s="265"/>
      <c r="M38" s="265"/>
      <c r="N38" s="265"/>
      <c r="O38" s="92"/>
      <c r="P38" s="234" t="s">
        <v>115</v>
      </c>
      <c r="Q38" s="235"/>
      <c r="R38" s="235"/>
      <c r="S38" s="235"/>
      <c r="T38" s="230" t="s">
        <v>116</v>
      </c>
      <c r="U38" s="231"/>
      <c r="V38" s="231"/>
      <c r="W38" s="231"/>
      <c r="X38" s="231"/>
      <c r="Y38" s="231"/>
      <c r="Z38" s="231"/>
      <c r="AA38" s="231"/>
      <c r="AB38" s="231"/>
      <c r="AC38" s="232"/>
      <c r="AD38" s="4"/>
      <c r="AE38" s="181"/>
      <c r="AF38" s="180"/>
      <c r="AG38" s="180"/>
      <c r="AH38" s="180"/>
      <c r="AI38" s="11"/>
      <c r="AJ38" s="11"/>
    </row>
    <row r="39" spans="2:36" ht="15.5" x14ac:dyDescent="0.35">
      <c r="D39" s="261"/>
      <c r="E39" s="261"/>
      <c r="F39" s="261"/>
      <c r="G39" s="261"/>
      <c r="H39" s="259"/>
      <c r="I39" s="259"/>
      <c r="J39" s="259"/>
      <c r="K39" s="259"/>
      <c r="L39" s="259"/>
      <c r="M39" s="259"/>
      <c r="N39" s="259"/>
      <c r="P39" s="234" t="s">
        <v>117</v>
      </c>
      <c r="Q39" s="235"/>
      <c r="R39" s="235"/>
      <c r="S39" s="235"/>
      <c r="T39" s="230" t="s">
        <v>118</v>
      </c>
      <c r="U39" s="231"/>
      <c r="V39" s="231"/>
      <c r="W39" s="231"/>
      <c r="X39" s="231"/>
      <c r="Y39" s="231"/>
      <c r="Z39" s="231"/>
      <c r="AA39" s="231"/>
      <c r="AB39" s="231"/>
      <c r="AC39" s="232"/>
      <c r="AD39" s="4"/>
      <c r="AE39" s="181"/>
      <c r="AF39" s="180"/>
      <c r="AG39" s="180"/>
      <c r="AH39" s="180"/>
      <c r="AI39" s="11"/>
      <c r="AJ39" s="11"/>
    </row>
    <row r="40" spans="2:36" x14ac:dyDescent="0.3">
      <c r="D40" s="236"/>
      <c r="E40" s="236"/>
      <c r="F40" s="236"/>
      <c r="G40" s="236"/>
      <c r="H40" s="237"/>
      <c r="I40" s="237"/>
      <c r="J40" s="237"/>
      <c r="K40" s="237"/>
      <c r="L40" s="237"/>
      <c r="M40" s="237"/>
      <c r="N40" s="237"/>
      <c r="P40" s="234"/>
      <c r="Q40" s="235"/>
      <c r="R40" s="235"/>
      <c r="S40" s="235"/>
      <c r="T40" s="230" t="s">
        <v>119</v>
      </c>
      <c r="U40" s="231"/>
      <c r="V40" s="231"/>
      <c r="W40" s="231"/>
      <c r="X40" s="231"/>
      <c r="Y40" s="231"/>
      <c r="Z40" s="231"/>
      <c r="AA40" s="231"/>
      <c r="AB40" s="231"/>
      <c r="AC40" s="232"/>
      <c r="AD40" s="4"/>
      <c r="AE40" s="11"/>
      <c r="AF40" s="180"/>
      <c r="AG40" s="180"/>
      <c r="AH40" s="180"/>
      <c r="AI40" s="11"/>
      <c r="AJ40" s="11"/>
    </row>
    <row r="41" spans="2:36" ht="15.5" x14ac:dyDescent="0.3">
      <c r="D41" s="236"/>
      <c r="E41" s="236"/>
      <c r="F41" s="236"/>
      <c r="G41" s="236"/>
      <c r="H41" s="237"/>
      <c r="I41" s="237"/>
      <c r="J41" s="237"/>
      <c r="K41" s="237"/>
      <c r="L41" s="237"/>
      <c r="M41" s="237"/>
      <c r="N41" s="237"/>
      <c r="P41" s="234" t="s">
        <v>120</v>
      </c>
      <c r="Q41" s="235"/>
      <c r="R41" s="235"/>
      <c r="S41" s="235"/>
      <c r="T41" s="230" t="s">
        <v>121</v>
      </c>
      <c r="U41" s="231"/>
      <c r="V41" s="231"/>
      <c r="W41" s="231"/>
      <c r="X41" s="231"/>
      <c r="Y41" s="231"/>
      <c r="Z41" s="231"/>
      <c r="AA41" s="231"/>
      <c r="AB41" s="231"/>
      <c r="AC41" s="232"/>
      <c r="AD41" s="4"/>
      <c r="AE41" s="181" t="s">
        <v>50</v>
      </c>
      <c r="AF41" s="180"/>
      <c r="AG41" s="180"/>
      <c r="AH41" s="180"/>
      <c r="AI41" s="11"/>
      <c r="AJ41" s="11"/>
    </row>
    <row r="42" spans="2:36" ht="15" customHeight="1" x14ac:dyDescent="0.35"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234" t="s">
        <v>122</v>
      </c>
      <c r="Q42" s="235"/>
      <c r="R42" s="235"/>
      <c r="S42" s="235"/>
      <c r="T42" s="230" t="s">
        <v>35</v>
      </c>
      <c r="U42" s="231"/>
      <c r="V42" s="231"/>
      <c r="W42" s="231"/>
      <c r="X42" s="231"/>
      <c r="Y42" s="231"/>
      <c r="Z42" s="231"/>
      <c r="AA42" s="231"/>
      <c r="AB42" s="231"/>
      <c r="AC42" s="232"/>
      <c r="AD42" s="4"/>
      <c r="AE42" s="181" t="s">
        <v>51</v>
      </c>
      <c r="AF42" s="180"/>
      <c r="AG42" s="180"/>
      <c r="AH42" s="180"/>
      <c r="AI42" s="11"/>
      <c r="AJ42" s="11"/>
    </row>
    <row r="43" spans="2:36" ht="15" customHeight="1" x14ac:dyDescent="0.3">
      <c r="B43" s="28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234" t="s">
        <v>123</v>
      </c>
      <c r="Q43" s="235"/>
      <c r="R43" s="235"/>
      <c r="S43" s="235"/>
      <c r="T43" s="230" t="s">
        <v>124</v>
      </c>
      <c r="U43" s="231"/>
      <c r="V43" s="231"/>
      <c r="W43" s="231"/>
      <c r="X43" s="231"/>
      <c r="Y43" s="231"/>
      <c r="Z43" s="231"/>
      <c r="AA43" s="231"/>
      <c r="AB43" s="231"/>
      <c r="AC43" s="232"/>
      <c r="AD43" s="4"/>
      <c r="AE43" s="4"/>
      <c r="AF43" s="4"/>
      <c r="AG43" s="4"/>
      <c r="AH43" s="4"/>
    </row>
    <row r="44" spans="2:36" ht="15" customHeight="1" x14ac:dyDescent="0.3">
      <c r="B44" s="28"/>
      <c r="C44" s="41"/>
      <c r="D44" s="41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234" t="s">
        <v>125</v>
      </c>
      <c r="Q44" s="235"/>
      <c r="R44" s="235"/>
      <c r="S44" s="235"/>
      <c r="T44" s="230" t="s">
        <v>126</v>
      </c>
      <c r="U44" s="231"/>
      <c r="V44" s="231"/>
      <c r="W44" s="231"/>
      <c r="X44" s="231"/>
      <c r="Y44" s="231"/>
      <c r="Z44" s="231"/>
      <c r="AA44" s="231"/>
      <c r="AB44" s="231"/>
      <c r="AC44" s="232"/>
      <c r="AD44" s="4"/>
      <c r="AE44" s="4"/>
      <c r="AF44" s="4"/>
      <c r="AG44" s="4"/>
      <c r="AH44" s="4"/>
    </row>
    <row r="45" spans="2:36" ht="15" customHeight="1" thickBot="1" x14ac:dyDescent="0.35">
      <c r="B45" s="28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242" t="s">
        <v>83</v>
      </c>
      <c r="Q45" s="243"/>
      <c r="R45" s="243"/>
      <c r="S45" s="243"/>
      <c r="T45" s="247" t="s">
        <v>127</v>
      </c>
      <c r="U45" s="248"/>
      <c r="V45" s="248"/>
      <c r="W45" s="248"/>
      <c r="X45" s="248"/>
      <c r="Y45" s="248"/>
      <c r="Z45" s="248"/>
      <c r="AA45" s="248"/>
      <c r="AB45" s="248"/>
      <c r="AC45" s="249"/>
      <c r="AD45" s="4"/>
      <c r="AE45" s="4"/>
      <c r="AF45" s="4"/>
      <c r="AG45" s="4"/>
      <c r="AH45" s="4"/>
    </row>
    <row r="46" spans="2:36" ht="15" customHeight="1" x14ac:dyDescent="0.35"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244"/>
      <c r="Q46" s="244"/>
      <c r="R46" s="244"/>
      <c r="S46" s="244"/>
      <c r="T46" s="258"/>
      <c r="U46" s="258"/>
      <c r="V46" s="258"/>
      <c r="W46" s="258"/>
      <c r="X46" s="258"/>
      <c r="Y46" s="258"/>
      <c r="Z46" s="258"/>
      <c r="AA46" s="258"/>
      <c r="AB46" s="258"/>
      <c r="AC46" s="258"/>
      <c r="AD46" s="4"/>
      <c r="AE46" s="4"/>
      <c r="AF46" s="4"/>
      <c r="AG46" s="4"/>
      <c r="AH46" s="4"/>
    </row>
    <row r="47" spans="2:36" ht="15" customHeight="1" x14ac:dyDescent="0.35"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244"/>
      <c r="Q47" s="244"/>
      <c r="R47" s="244"/>
      <c r="S47" s="244"/>
      <c r="T47" s="258"/>
      <c r="U47" s="258"/>
      <c r="V47" s="258"/>
      <c r="W47" s="258"/>
      <c r="X47" s="258"/>
      <c r="Y47" s="258"/>
      <c r="Z47" s="258"/>
      <c r="AA47" s="258"/>
      <c r="AB47" s="258"/>
      <c r="AC47" s="258"/>
      <c r="AD47" s="4"/>
      <c r="AE47" s="4"/>
      <c r="AF47" s="4"/>
      <c r="AG47" s="4"/>
      <c r="AH47" s="4"/>
    </row>
    <row r="48" spans="2:36" ht="15" customHeight="1" x14ac:dyDescent="0.35"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245"/>
      <c r="Q48" s="246"/>
      <c r="R48" s="246"/>
      <c r="S48" s="246"/>
      <c r="T48" s="259"/>
      <c r="U48" s="259"/>
      <c r="V48" s="259"/>
      <c r="W48" s="259"/>
      <c r="X48" s="259"/>
      <c r="Y48" s="259"/>
      <c r="Z48" s="259"/>
      <c r="AA48" s="259"/>
      <c r="AB48" s="259"/>
      <c r="AC48" s="259"/>
      <c r="AD48" s="4"/>
      <c r="AE48" s="4"/>
      <c r="AF48" s="4"/>
      <c r="AG48" s="4"/>
      <c r="AH48" s="4"/>
    </row>
    <row r="49" spans="3:34" ht="15" customHeight="1" x14ac:dyDescent="0.35"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66"/>
      <c r="S49" s="65"/>
      <c r="T49" s="94"/>
      <c r="U49" s="94"/>
      <c r="V49" s="94"/>
      <c r="W49" s="94"/>
      <c r="X49" s="94"/>
      <c r="Y49" s="94"/>
      <c r="Z49" s="94"/>
      <c r="AA49" s="94"/>
      <c r="AB49" s="4"/>
      <c r="AC49" s="4"/>
      <c r="AD49" s="4"/>
      <c r="AE49" s="4"/>
      <c r="AF49" s="4"/>
      <c r="AG49" s="4"/>
      <c r="AH49" s="4"/>
    </row>
    <row r="50" spans="3:34" ht="15" customHeight="1" x14ac:dyDescent="0.35"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66"/>
      <c r="S50" s="65"/>
      <c r="T50" s="94"/>
      <c r="U50" s="94"/>
      <c r="V50" s="94"/>
      <c r="W50" s="94"/>
      <c r="X50" s="94"/>
      <c r="Y50" s="94"/>
      <c r="Z50" s="94"/>
      <c r="AA50" s="94"/>
      <c r="AB50" s="4"/>
      <c r="AC50" s="4"/>
      <c r="AD50" s="4"/>
      <c r="AE50" s="4"/>
      <c r="AF50" s="4"/>
      <c r="AG50" s="4"/>
      <c r="AH50" s="4"/>
    </row>
    <row r="51" spans="3:34" ht="15" customHeight="1" x14ac:dyDescent="0.3"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66"/>
      <c r="S51" s="65"/>
      <c r="T51" s="179" t="s">
        <v>42</v>
      </c>
      <c r="U51" s="29"/>
      <c r="V51" s="29"/>
      <c r="W51" s="29"/>
      <c r="X51" s="29"/>
      <c r="Y51" s="67"/>
      <c r="Z51" s="4"/>
      <c r="AA51" s="4"/>
      <c r="AB51" s="4"/>
      <c r="AC51" s="4"/>
      <c r="AD51" s="4"/>
      <c r="AE51" s="4"/>
      <c r="AF51" s="4"/>
      <c r="AG51" s="4"/>
      <c r="AH51" s="4"/>
    </row>
    <row r="52" spans="3:34" ht="15" customHeight="1" x14ac:dyDescent="0.3"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66"/>
      <c r="S52" s="65"/>
      <c r="T52" s="179" t="s">
        <v>43</v>
      </c>
      <c r="U52" s="29"/>
      <c r="V52" s="29"/>
      <c r="W52" s="29"/>
      <c r="X52" s="29"/>
      <c r="Y52" s="67"/>
      <c r="Z52" s="4"/>
      <c r="AA52" s="4"/>
      <c r="AB52" s="4"/>
      <c r="AC52" s="4"/>
      <c r="AD52" s="4"/>
      <c r="AE52" s="4"/>
      <c r="AF52" s="4"/>
      <c r="AG52" s="4"/>
      <c r="AH52" s="4"/>
    </row>
    <row r="53" spans="3:34" ht="15" customHeight="1" x14ac:dyDescent="0.3"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66"/>
      <c r="S53" s="65"/>
      <c r="T53" s="179" t="s">
        <v>44</v>
      </c>
      <c r="U53" s="29"/>
      <c r="V53" s="29"/>
      <c r="W53" s="29"/>
      <c r="X53" s="29"/>
      <c r="Y53" s="67"/>
      <c r="Z53" s="4"/>
      <c r="AA53" s="4"/>
      <c r="AB53" s="4"/>
      <c r="AC53" s="4"/>
      <c r="AD53" s="4"/>
      <c r="AE53" s="4"/>
      <c r="AF53" s="4"/>
      <c r="AG53" s="4"/>
      <c r="AH53" s="4"/>
    </row>
    <row r="54" spans="3:34" ht="15" customHeight="1" x14ac:dyDescent="0.3"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66"/>
      <c r="S54" s="65"/>
      <c r="T54" s="179" t="s">
        <v>45</v>
      </c>
      <c r="Y54" s="4"/>
      <c r="Z54" s="4"/>
      <c r="AA54" s="4"/>
      <c r="AB54" s="4"/>
      <c r="AC54" s="4"/>
      <c r="AD54" s="4"/>
      <c r="AE54" s="4"/>
      <c r="AF54" s="4"/>
      <c r="AG54" s="4"/>
      <c r="AH54" s="4"/>
    </row>
    <row r="55" spans="3:34" x14ac:dyDescent="0.35">
      <c r="C55" s="238" t="s">
        <v>46</v>
      </c>
      <c r="D55" s="238"/>
      <c r="E55" s="238"/>
      <c r="F55" s="238"/>
      <c r="G55" s="238"/>
      <c r="H55" s="238"/>
      <c r="I55" s="238"/>
      <c r="J55" s="238"/>
      <c r="K55" s="238"/>
      <c r="L55" s="238"/>
      <c r="M55" s="238"/>
      <c r="N55" s="238"/>
      <c r="O55" s="238"/>
      <c r="P55" s="238"/>
      <c r="Q55" s="238"/>
      <c r="R55" s="238"/>
      <c r="S55" s="238"/>
      <c r="T55" s="238"/>
      <c r="U55" s="238"/>
      <c r="V55" s="238"/>
      <c r="W55" s="238"/>
      <c r="X55" s="238"/>
      <c r="Y55" s="238"/>
      <c r="Z55" s="238"/>
      <c r="AA55" s="238"/>
      <c r="AB55" s="238"/>
      <c r="AC55" s="238"/>
      <c r="AD55" s="238"/>
      <c r="AE55" s="238"/>
      <c r="AF55" s="238"/>
      <c r="AG55" s="238"/>
    </row>
    <row r="56" spans="3:34" x14ac:dyDescent="0.35">
      <c r="C56" s="238" t="s">
        <v>47</v>
      </c>
      <c r="D56" s="238"/>
      <c r="E56" s="238"/>
      <c r="F56" s="238"/>
      <c r="G56" s="238"/>
      <c r="H56" s="238"/>
      <c r="I56" s="238"/>
      <c r="J56" s="238"/>
      <c r="K56" s="238"/>
      <c r="L56" s="238"/>
      <c r="M56" s="238"/>
      <c r="N56" s="238"/>
      <c r="O56" s="238"/>
      <c r="P56" s="238"/>
      <c r="Q56" s="238"/>
      <c r="R56" s="238"/>
      <c r="S56" s="238"/>
      <c r="T56" s="238"/>
      <c r="U56" s="238"/>
      <c r="V56" s="238"/>
      <c r="W56" s="238"/>
      <c r="X56" s="238"/>
      <c r="Y56" s="238"/>
      <c r="Z56" s="238"/>
      <c r="AA56" s="238"/>
      <c r="AB56" s="238"/>
      <c r="AC56" s="238"/>
      <c r="AD56" s="238"/>
      <c r="AE56" s="238"/>
      <c r="AF56" s="238"/>
      <c r="AG56" s="238"/>
    </row>
    <row r="57" spans="3:34" x14ac:dyDescent="0.35">
      <c r="C57" s="238" t="s">
        <v>48</v>
      </c>
      <c r="D57" s="238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</row>
    <row r="58" spans="3:34" ht="15" thickBot="1" x14ac:dyDescent="0.4"/>
    <row r="59" spans="3:34" s="29" customFormat="1" ht="17.25" customHeight="1" x14ac:dyDescent="0.3">
      <c r="C59" s="239">
        <v>45474</v>
      </c>
      <c r="D59" s="240"/>
      <c r="E59" s="240"/>
      <c r="F59" s="240"/>
      <c r="G59" s="240"/>
      <c r="H59" s="240"/>
      <c r="I59" s="241"/>
      <c r="J59" s="9"/>
      <c r="K59" s="239">
        <v>45505</v>
      </c>
      <c r="L59" s="240"/>
      <c r="M59" s="240"/>
      <c r="N59" s="240"/>
      <c r="O59" s="240"/>
      <c r="P59" s="240"/>
      <c r="Q59" s="241"/>
      <c r="R59" s="30"/>
      <c r="S59" s="239">
        <v>45536</v>
      </c>
      <c r="T59" s="240"/>
      <c r="U59" s="240"/>
      <c r="V59" s="240"/>
      <c r="W59" s="240"/>
      <c r="X59" s="240"/>
      <c r="Y59" s="241"/>
      <c r="Z59" s="30"/>
      <c r="AA59" s="239">
        <v>45566</v>
      </c>
      <c r="AB59" s="240"/>
      <c r="AC59" s="240"/>
      <c r="AD59" s="240"/>
      <c r="AE59" s="240"/>
      <c r="AF59" s="240"/>
      <c r="AG59" s="241"/>
    </row>
    <row r="60" spans="3:34" ht="15" thickBot="1" x14ac:dyDescent="0.4">
      <c r="C60" s="46" t="s">
        <v>24</v>
      </c>
      <c r="D60" s="47" t="s">
        <v>17</v>
      </c>
      <c r="E60" s="47" t="s">
        <v>25</v>
      </c>
      <c r="F60" s="47" t="s">
        <v>18</v>
      </c>
      <c r="G60" s="47" t="s">
        <v>19</v>
      </c>
      <c r="H60" s="48" t="s">
        <v>20</v>
      </c>
      <c r="I60" s="49" t="s">
        <v>21</v>
      </c>
      <c r="J60" s="12"/>
      <c r="K60" s="53" t="s">
        <v>24</v>
      </c>
      <c r="L60" s="54" t="s">
        <v>17</v>
      </c>
      <c r="M60" s="54" t="s">
        <v>25</v>
      </c>
      <c r="N60" s="54" t="s">
        <v>18</v>
      </c>
      <c r="O60" s="54" t="s">
        <v>19</v>
      </c>
      <c r="P60" s="55" t="s">
        <v>20</v>
      </c>
      <c r="Q60" s="56" t="s">
        <v>21</v>
      </c>
      <c r="R60" s="11"/>
      <c r="S60" s="53" t="s">
        <v>24</v>
      </c>
      <c r="T60" s="54" t="s">
        <v>17</v>
      </c>
      <c r="U60" s="54" t="s">
        <v>25</v>
      </c>
      <c r="V60" s="54" t="s">
        <v>18</v>
      </c>
      <c r="W60" s="54" t="s">
        <v>19</v>
      </c>
      <c r="X60" s="55" t="s">
        <v>20</v>
      </c>
      <c r="Y60" s="56" t="s">
        <v>21</v>
      </c>
      <c r="Z60" s="11"/>
      <c r="AA60" s="57" t="s">
        <v>24</v>
      </c>
      <c r="AB60" s="58" t="s">
        <v>17</v>
      </c>
      <c r="AC60" s="58" t="s">
        <v>25</v>
      </c>
      <c r="AD60" s="58" t="s">
        <v>18</v>
      </c>
      <c r="AE60" s="58" t="s">
        <v>19</v>
      </c>
      <c r="AF60" s="59" t="s">
        <v>20</v>
      </c>
      <c r="AG60" s="60" t="s">
        <v>21</v>
      </c>
    </row>
    <row r="61" spans="3:34" ht="15" thickTop="1" x14ac:dyDescent="0.35">
      <c r="C61" s="50" t="str">
        <f t="array" ref="C61:I66">IF(MONTH(DATE(YEAR(C59),MONTH(C59),1))&lt;&gt;MONTH(DATE(YEAR(C59),MONTH(C59),1)-(WEEKDAY(DATE(YEAR(C59),MONTH(C59),1))-1)+{0;1;2;3;4;5}*7+{1,2,3,4,5,6,7}-1),"",DATE(YEAR(C59),MONTH(C59),1)-(WEEKDAY(DATE(YEAR(C59),MONTH(C59),1))-1)+{0;1;2;3;4;5}*7+{1,2,3,4,5,6,7}-1)</f>
        <v/>
      </c>
      <c r="D61" s="113">
        <v>45474</v>
      </c>
      <c r="E61" s="113">
        <v>45475</v>
      </c>
      <c r="F61" s="113">
        <v>45476</v>
      </c>
      <c r="G61" s="113">
        <v>45477</v>
      </c>
      <c r="H61" s="113">
        <v>45478</v>
      </c>
      <c r="I61" s="114">
        <v>45479</v>
      </c>
      <c r="J61" s="12"/>
      <c r="K61" s="75" t="str">
        <f t="array" ref="K61:Q66">IF(MONTH(DATE(YEAR(K59),MONTH(K59),1))&lt;&gt;MONTH(DATE(YEAR(K59),MONTH(K59),1)-(WEEKDAY(DATE(YEAR(K59),MONTH(K59),1))-1)+{0;1;2;3;4;5}*7+{1,2,3,4,5,6,7}-1),"",DATE(YEAR(K59),MONTH(K59),1)-(WEEKDAY(DATE(YEAR(K59),MONTH(K59),1))-1)+{0;1;2;3;4;5}*7+{1,2,3,4,5,6,7}-1)</f>
        <v/>
      </c>
      <c r="L61" s="76" t="str">
        <v/>
      </c>
      <c r="M61" s="76" t="str">
        <v/>
      </c>
      <c r="N61" s="76" t="str">
        <v/>
      </c>
      <c r="O61" s="76">
        <v>45505</v>
      </c>
      <c r="P61" s="76">
        <v>45506</v>
      </c>
      <c r="Q61" s="77">
        <v>45507</v>
      </c>
      <c r="R61" s="13"/>
      <c r="S61" s="75">
        <f t="array" ref="S61:Y66">IF(MONTH(DATE(YEAR(S59),MONTH(S59),1))&lt;&gt;MONTH(DATE(YEAR(S59),MONTH(S59),1)-(WEEKDAY(DATE(YEAR(S59),MONTH(S59),1))-1)+{0;1;2;3;4;5}*7+{1,2,3,4,5,6,7}-1),"",DATE(YEAR(S59),MONTH(S59),1)-(WEEKDAY(DATE(YEAR(S59),MONTH(S59),1))-1)+{0;1;2;3;4;5}*7+{1,2,3,4,5,6,7}-1)</f>
        <v>45536</v>
      </c>
      <c r="T61" s="68">
        <v>45537</v>
      </c>
      <c r="U61" s="68">
        <v>45538</v>
      </c>
      <c r="V61" s="68">
        <v>45539</v>
      </c>
      <c r="W61" s="68">
        <v>45540</v>
      </c>
      <c r="X61" s="68">
        <v>45541</v>
      </c>
      <c r="Y61" s="69">
        <v>45542</v>
      </c>
      <c r="Z61" s="13"/>
      <c r="AA61" s="83" t="str">
        <f t="array" ref="AA61:AG66">IF(MONTH(DATE(YEAR(AA59),MONTH(AA59),1))&lt;&gt;MONTH(DATE(YEAR(AA59),MONTH(AA59),1)-(WEEKDAY(DATE(YEAR(AA59),MONTH(AA59),1))-1)+{0;1;2;3;4;5}*7+{1,2,3,4,5,6,7}-1),"",DATE(YEAR(AA59),MONTH(AA59),1)-(WEEKDAY(DATE(YEAR(AA59),MONTH(AA59),1))-1)+{0;1;2;3;4;5}*7+{1,2,3,4,5,6,7}-1)</f>
        <v/>
      </c>
      <c r="AB61" s="70" t="str">
        <v/>
      </c>
      <c r="AC61" s="70">
        <v>45566</v>
      </c>
      <c r="AD61" s="70">
        <v>45567</v>
      </c>
      <c r="AE61" s="70">
        <v>45568</v>
      </c>
      <c r="AF61" s="70">
        <v>45569</v>
      </c>
      <c r="AG61" s="70">
        <v>45570</v>
      </c>
    </row>
    <row r="62" spans="3:34" x14ac:dyDescent="0.35">
      <c r="C62" s="51">
        <v>45480</v>
      </c>
      <c r="D62" s="115">
        <v>45481</v>
      </c>
      <c r="E62" s="115">
        <v>45482</v>
      </c>
      <c r="F62" s="115">
        <v>45483</v>
      </c>
      <c r="G62" s="115">
        <v>45484</v>
      </c>
      <c r="H62" s="115">
        <v>45485</v>
      </c>
      <c r="I62" s="116">
        <v>45486</v>
      </c>
      <c r="J62" s="10"/>
      <c r="K62" s="78">
        <v>45508</v>
      </c>
      <c r="L62" s="72">
        <v>45509</v>
      </c>
      <c r="M62" s="72">
        <v>45510</v>
      </c>
      <c r="N62" s="72">
        <v>45511</v>
      </c>
      <c r="O62" s="72">
        <v>45512</v>
      </c>
      <c r="P62" s="72">
        <v>45513</v>
      </c>
      <c r="Q62" s="79">
        <v>45514</v>
      </c>
      <c r="R62" s="13"/>
      <c r="S62" s="78">
        <v>45543</v>
      </c>
      <c r="T62" s="70">
        <v>45544</v>
      </c>
      <c r="U62" s="70">
        <v>45545</v>
      </c>
      <c r="V62" s="70">
        <v>45546</v>
      </c>
      <c r="W62" s="70">
        <v>45547</v>
      </c>
      <c r="X62" s="70">
        <v>45548</v>
      </c>
      <c r="Y62" s="71">
        <v>45549</v>
      </c>
      <c r="Z62" s="13"/>
      <c r="AA62" s="83">
        <v>45571</v>
      </c>
      <c r="AB62" s="70">
        <v>45572</v>
      </c>
      <c r="AC62" s="70">
        <v>45573</v>
      </c>
      <c r="AD62" s="70">
        <v>45574</v>
      </c>
      <c r="AE62" s="70">
        <v>45575</v>
      </c>
      <c r="AF62" s="70">
        <v>45576</v>
      </c>
      <c r="AG62" s="70">
        <v>45577</v>
      </c>
    </row>
    <row r="63" spans="3:34" x14ac:dyDescent="0.35">
      <c r="C63" s="51">
        <v>45487</v>
      </c>
      <c r="D63" s="72">
        <v>45488</v>
      </c>
      <c r="E63" s="70">
        <v>45489</v>
      </c>
      <c r="F63" s="70">
        <v>45490</v>
      </c>
      <c r="G63" s="70">
        <v>45491</v>
      </c>
      <c r="H63" s="70">
        <v>45492</v>
      </c>
      <c r="I63" s="71">
        <v>45493</v>
      </c>
      <c r="J63" s="10"/>
      <c r="K63" s="78">
        <v>45515</v>
      </c>
      <c r="L63" s="72">
        <v>45516</v>
      </c>
      <c r="M63" s="72">
        <v>45517</v>
      </c>
      <c r="N63" s="72">
        <v>45518</v>
      </c>
      <c r="O63" s="72">
        <v>45519</v>
      </c>
      <c r="P63" s="72">
        <v>45520</v>
      </c>
      <c r="Q63" s="117">
        <v>45521</v>
      </c>
      <c r="R63" s="13"/>
      <c r="S63" s="78">
        <v>45550</v>
      </c>
      <c r="T63" s="83">
        <v>45551</v>
      </c>
      <c r="U63" s="70">
        <v>45552</v>
      </c>
      <c r="V63" s="70">
        <v>45553</v>
      </c>
      <c r="W63" s="70">
        <v>45554</v>
      </c>
      <c r="X63" s="70">
        <v>45555</v>
      </c>
      <c r="Y63" s="71">
        <v>45556</v>
      </c>
      <c r="Z63" s="13"/>
      <c r="AA63" s="83">
        <v>45578</v>
      </c>
      <c r="AB63" s="70">
        <v>45579</v>
      </c>
      <c r="AC63" s="70">
        <v>45580</v>
      </c>
      <c r="AD63" s="70">
        <v>45581</v>
      </c>
      <c r="AE63" s="70">
        <v>45582</v>
      </c>
      <c r="AF63" s="70">
        <v>45583</v>
      </c>
      <c r="AG63" s="70">
        <v>45584</v>
      </c>
    </row>
    <row r="64" spans="3:34" x14ac:dyDescent="0.35">
      <c r="C64" s="51">
        <v>45494</v>
      </c>
      <c r="D64" s="70">
        <v>45495</v>
      </c>
      <c r="E64" s="70">
        <v>45496</v>
      </c>
      <c r="F64" s="70">
        <v>45497</v>
      </c>
      <c r="G64" s="70">
        <v>45498</v>
      </c>
      <c r="H64" s="70">
        <v>45499</v>
      </c>
      <c r="I64" s="71">
        <v>45500</v>
      </c>
      <c r="J64" s="10"/>
      <c r="K64" s="78">
        <v>45522</v>
      </c>
      <c r="L64" s="72">
        <v>45523</v>
      </c>
      <c r="M64" s="72">
        <v>45524</v>
      </c>
      <c r="N64" s="72">
        <v>45525</v>
      </c>
      <c r="O64" s="72">
        <v>45526</v>
      </c>
      <c r="P64" s="72">
        <v>45527</v>
      </c>
      <c r="Q64" s="79">
        <v>45528</v>
      </c>
      <c r="R64" s="13"/>
      <c r="S64" s="78">
        <v>45557</v>
      </c>
      <c r="T64" s="70">
        <v>45558</v>
      </c>
      <c r="U64" s="70">
        <v>45559</v>
      </c>
      <c r="V64" s="70">
        <v>45560</v>
      </c>
      <c r="W64" s="70">
        <v>45561</v>
      </c>
      <c r="X64" s="70">
        <v>45562</v>
      </c>
      <c r="Y64" s="71">
        <v>45563</v>
      </c>
      <c r="Z64" s="13"/>
      <c r="AA64" s="83">
        <v>45585</v>
      </c>
      <c r="AB64" s="70">
        <v>45586</v>
      </c>
      <c r="AC64" s="70">
        <v>45587</v>
      </c>
      <c r="AD64" s="70">
        <v>45588</v>
      </c>
      <c r="AE64" s="70">
        <v>45589</v>
      </c>
      <c r="AF64" s="70">
        <v>45590</v>
      </c>
      <c r="AG64" s="70">
        <v>45591</v>
      </c>
    </row>
    <row r="65" spans="3:33" x14ac:dyDescent="0.35">
      <c r="C65" s="51">
        <v>45501</v>
      </c>
      <c r="D65" s="70">
        <v>45502</v>
      </c>
      <c r="E65" s="70">
        <v>45503</v>
      </c>
      <c r="F65" s="70">
        <v>45504</v>
      </c>
      <c r="G65" s="70" t="str">
        <v/>
      </c>
      <c r="H65" s="70" t="str">
        <v/>
      </c>
      <c r="I65" s="71" t="str">
        <v/>
      </c>
      <c r="J65" s="10"/>
      <c r="K65" s="78">
        <v>45529</v>
      </c>
      <c r="L65" s="72">
        <v>45530</v>
      </c>
      <c r="M65" s="72">
        <v>45531</v>
      </c>
      <c r="N65" s="72">
        <v>45532</v>
      </c>
      <c r="O65" s="72">
        <v>45533</v>
      </c>
      <c r="P65" s="72">
        <v>45534</v>
      </c>
      <c r="Q65" s="79">
        <v>45535</v>
      </c>
      <c r="R65" s="13"/>
      <c r="S65" s="78">
        <v>45564</v>
      </c>
      <c r="T65" s="70">
        <v>45565</v>
      </c>
      <c r="U65" s="70" t="str">
        <v/>
      </c>
      <c r="V65" s="70" t="str">
        <v/>
      </c>
      <c r="W65" s="70" t="str">
        <v/>
      </c>
      <c r="X65" s="70" t="str">
        <v/>
      </c>
      <c r="Y65" s="71" t="str">
        <v/>
      </c>
      <c r="Z65" s="13"/>
      <c r="AA65" s="83">
        <v>45592</v>
      </c>
      <c r="AB65" s="70">
        <v>45593</v>
      </c>
      <c r="AC65" s="70">
        <v>45594</v>
      </c>
      <c r="AD65" s="70">
        <v>45595</v>
      </c>
      <c r="AE65" s="70">
        <v>45596</v>
      </c>
      <c r="AF65" s="70" t="str">
        <v/>
      </c>
      <c r="AG65" s="70" t="str">
        <v/>
      </c>
    </row>
    <row r="66" spans="3:33" ht="15" thickBot="1" x14ac:dyDescent="0.4">
      <c r="C66" s="52" t="str">
        <v/>
      </c>
      <c r="D66" s="73" t="str">
        <v/>
      </c>
      <c r="E66" s="73" t="str">
        <v/>
      </c>
      <c r="F66" s="73" t="str">
        <v/>
      </c>
      <c r="G66" s="73" t="str">
        <v/>
      </c>
      <c r="H66" s="73" t="str">
        <v/>
      </c>
      <c r="I66" s="74" t="str">
        <v/>
      </c>
      <c r="J66" s="10"/>
      <c r="K66" s="80" t="str">
        <v/>
      </c>
      <c r="L66" s="81" t="str">
        <v/>
      </c>
      <c r="M66" s="81" t="str">
        <v/>
      </c>
      <c r="N66" s="81" t="str">
        <v/>
      </c>
      <c r="O66" s="81" t="str">
        <v/>
      </c>
      <c r="P66" s="81" t="str">
        <v/>
      </c>
      <c r="Q66" s="82" t="str">
        <v/>
      </c>
      <c r="R66" s="13"/>
      <c r="S66" s="80" t="str">
        <v/>
      </c>
      <c r="T66" s="73" t="str">
        <v/>
      </c>
      <c r="U66" s="73" t="str">
        <v/>
      </c>
      <c r="V66" s="73" t="str">
        <v/>
      </c>
      <c r="W66" s="73" t="str">
        <v/>
      </c>
      <c r="X66" s="73" t="str">
        <v/>
      </c>
      <c r="Y66" s="74" t="str">
        <v/>
      </c>
      <c r="Z66" s="13"/>
      <c r="AA66" s="83" t="str">
        <v/>
      </c>
      <c r="AB66" s="70" t="str">
        <v/>
      </c>
      <c r="AC66" s="70" t="str">
        <v/>
      </c>
      <c r="AD66" s="70" t="str">
        <v/>
      </c>
      <c r="AE66" s="70" t="str">
        <v/>
      </c>
      <c r="AF66" s="70" t="str">
        <v/>
      </c>
      <c r="AG66" s="70" t="str">
        <v/>
      </c>
    </row>
    <row r="67" spans="3:33" ht="15.75" customHeight="1" thickBot="1" x14ac:dyDescent="0.4">
      <c r="C67" s="257" t="s">
        <v>26</v>
      </c>
      <c r="D67" s="255"/>
      <c r="E67" s="255"/>
      <c r="F67" s="255"/>
      <c r="G67" s="255"/>
      <c r="H67" s="255" t="s">
        <v>52</v>
      </c>
      <c r="I67" s="256"/>
      <c r="J67" s="12"/>
      <c r="K67" s="250" t="s">
        <v>26</v>
      </c>
      <c r="L67" s="251"/>
      <c r="M67" s="252"/>
      <c r="N67" s="253"/>
      <c r="O67" s="251"/>
      <c r="P67" s="252" t="s">
        <v>28</v>
      </c>
      <c r="Q67" s="254"/>
      <c r="R67" s="14"/>
      <c r="S67" s="257" t="s">
        <v>29</v>
      </c>
      <c r="T67" s="255"/>
      <c r="U67" s="255"/>
      <c r="V67" s="255"/>
      <c r="W67" s="255"/>
      <c r="X67" s="255" t="s">
        <v>27</v>
      </c>
      <c r="Y67" s="256"/>
      <c r="Z67" s="14"/>
      <c r="AA67" s="257" t="s">
        <v>26</v>
      </c>
      <c r="AB67" s="255"/>
      <c r="AC67" s="255"/>
      <c r="AD67" s="255"/>
      <c r="AE67" s="255"/>
      <c r="AF67" s="255" t="s">
        <v>53</v>
      </c>
      <c r="AG67" s="256"/>
    </row>
    <row r="68" spans="3:33" ht="15" thickBot="1" x14ac:dyDescent="0.4">
      <c r="C68" s="13"/>
      <c r="D68" s="13"/>
      <c r="E68" s="13"/>
      <c r="F68" s="13"/>
      <c r="G68" s="13"/>
      <c r="H68" s="13"/>
      <c r="I68" s="13"/>
      <c r="J68" s="15"/>
      <c r="K68" s="16"/>
      <c r="L68" s="13"/>
      <c r="M68" s="13"/>
      <c r="N68" s="13"/>
      <c r="O68" s="13"/>
      <c r="P68" s="13"/>
      <c r="Q68" s="13"/>
      <c r="R68" s="13"/>
      <c r="S68" s="17"/>
      <c r="T68" s="16"/>
      <c r="U68" s="16"/>
      <c r="V68" s="16"/>
      <c r="W68" s="16"/>
      <c r="X68" s="13"/>
      <c r="Y68" s="13"/>
      <c r="Z68" s="13"/>
      <c r="AA68" s="18"/>
      <c r="AB68" s="19"/>
      <c r="AC68" s="20"/>
      <c r="AD68" s="20"/>
      <c r="AE68" s="20"/>
      <c r="AF68" s="20"/>
      <c r="AG68" s="20"/>
    </row>
    <row r="69" spans="3:33" ht="17.25" customHeight="1" x14ac:dyDescent="0.3">
      <c r="C69" s="239">
        <v>45597</v>
      </c>
      <c r="D69" s="240"/>
      <c r="E69" s="240"/>
      <c r="F69" s="240"/>
      <c r="G69" s="240"/>
      <c r="H69" s="240"/>
      <c r="I69" s="241"/>
      <c r="J69" s="84"/>
      <c r="K69" s="239">
        <v>45627</v>
      </c>
      <c r="L69" s="240"/>
      <c r="M69" s="240"/>
      <c r="N69" s="240"/>
      <c r="O69" s="240"/>
      <c r="P69" s="240"/>
      <c r="Q69" s="241"/>
      <c r="R69" s="84"/>
      <c r="S69" s="239">
        <v>45658</v>
      </c>
      <c r="T69" s="240"/>
      <c r="U69" s="240"/>
      <c r="V69" s="240"/>
      <c r="W69" s="240"/>
      <c r="X69" s="240"/>
      <c r="Y69" s="241"/>
      <c r="Z69" s="84"/>
      <c r="AA69" s="239">
        <v>45689</v>
      </c>
      <c r="AB69" s="240"/>
      <c r="AC69" s="240"/>
      <c r="AD69" s="240"/>
      <c r="AE69" s="240"/>
      <c r="AF69" s="240"/>
      <c r="AG69" s="241"/>
    </row>
    <row r="70" spans="3:33" ht="15" thickBot="1" x14ac:dyDescent="0.4">
      <c r="C70" s="46" t="s">
        <v>24</v>
      </c>
      <c r="D70" s="47" t="s">
        <v>17</v>
      </c>
      <c r="E70" s="47" t="s">
        <v>25</v>
      </c>
      <c r="F70" s="47" t="s">
        <v>18</v>
      </c>
      <c r="G70" s="47" t="s">
        <v>19</v>
      </c>
      <c r="H70" s="48" t="s">
        <v>20</v>
      </c>
      <c r="I70" s="49" t="s">
        <v>21</v>
      </c>
      <c r="J70" s="85"/>
      <c r="K70" s="46" t="s">
        <v>24</v>
      </c>
      <c r="L70" s="47" t="s">
        <v>17</v>
      </c>
      <c r="M70" s="47" t="s">
        <v>25</v>
      </c>
      <c r="N70" s="47" t="s">
        <v>18</v>
      </c>
      <c r="O70" s="47" t="s">
        <v>19</v>
      </c>
      <c r="P70" s="48" t="s">
        <v>20</v>
      </c>
      <c r="Q70" s="49" t="s">
        <v>21</v>
      </c>
      <c r="R70" s="85"/>
      <c r="S70" s="46" t="s">
        <v>24</v>
      </c>
      <c r="T70" s="47" t="s">
        <v>17</v>
      </c>
      <c r="U70" s="47" t="s">
        <v>25</v>
      </c>
      <c r="V70" s="47" t="s">
        <v>18</v>
      </c>
      <c r="W70" s="47" t="s">
        <v>19</v>
      </c>
      <c r="X70" s="48" t="s">
        <v>20</v>
      </c>
      <c r="Y70" s="49" t="s">
        <v>21</v>
      </c>
      <c r="Z70" s="85"/>
      <c r="AA70" s="46" t="s">
        <v>24</v>
      </c>
      <c r="AB70" s="47" t="s">
        <v>17</v>
      </c>
      <c r="AC70" s="47" t="s">
        <v>25</v>
      </c>
      <c r="AD70" s="47" t="s">
        <v>18</v>
      </c>
      <c r="AE70" s="47" t="s">
        <v>19</v>
      </c>
      <c r="AF70" s="48" t="s">
        <v>20</v>
      </c>
      <c r="AG70" s="49" t="s">
        <v>21</v>
      </c>
    </row>
    <row r="71" spans="3:33" ht="15" thickTop="1" x14ac:dyDescent="0.3">
      <c r="C71" s="75" t="str">
        <f t="array" ref="C71:I76">IF(MONTH(DATE(YEAR(C69),MONTH(C69),1))&lt;&gt;MONTH(DATE(YEAR(C69),MONTH(C69),1)-(WEEKDAY(DATE(YEAR(C69),MONTH(C69),1))-1)+{0;1;2;3;4;5}*7+{1,2,3,4,5,6,7}-1),"",DATE(YEAR(C69),MONTH(C69),1)-(WEEKDAY(DATE(YEAR(C69),MONTH(C69),1))-1)+{0;1;2;3;4;5}*7+{1,2,3,4,5,6,7}-1)</f>
        <v/>
      </c>
      <c r="D71" s="68" t="str">
        <v/>
      </c>
      <c r="E71" s="68" t="str">
        <v/>
      </c>
      <c r="F71" s="68" t="str">
        <v/>
      </c>
      <c r="G71" s="68" t="str">
        <v/>
      </c>
      <c r="H71" s="68">
        <v>45597</v>
      </c>
      <c r="I71" s="69">
        <v>45598</v>
      </c>
      <c r="J71" s="87"/>
      <c r="K71" s="75">
        <f t="array" ref="K71:Q76">IF(MONTH(DATE(YEAR(K69),MONTH(K69),1))&lt;&gt;MONTH(DATE(YEAR(K69),MONTH(K69),1)-(WEEKDAY(DATE(YEAR(K69),MONTH(K69),1))-1)+{0;1;2;3;4;5}*7+{1,2,3,4,5,6,7}-1),"",DATE(YEAR(K69),MONTH(K69),1)-(WEEKDAY(DATE(YEAR(K69),MONTH(K69),1))-1)+{0;1;2;3;4;5}*7+{1,2,3,4,5,6,7}-1)</f>
        <v>45627</v>
      </c>
      <c r="L71" s="176">
        <v>45628</v>
      </c>
      <c r="M71" s="176">
        <v>45629</v>
      </c>
      <c r="N71" s="176">
        <v>45630</v>
      </c>
      <c r="O71" s="176">
        <v>45631</v>
      </c>
      <c r="P71" s="176">
        <v>45632</v>
      </c>
      <c r="Q71" s="177">
        <v>45633</v>
      </c>
      <c r="R71" s="87"/>
      <c r="S71" s="90" t="str">
        <f t="array" ref="S71:Y76">IF(MONTH(DATE(YEAR(S69),MONTH(S69),1))&lt;&gt;MONTH(DATE(YEAR(S69),MONTH(S69),1)-(WEEKDAY(DATE(YEAR(S69),MONTH(S69),1))-1)+{0;1;2;3;4;5}*7+{1,2,3,4,5,6,7}-1),"",DATE(YEAR(S69),MONTH(S69),1)-(WEEKDAY(DATE(YEAR(S69),MONTH(S69),1))-1)+{0;1;2;3;4;5}*7+{1,2,3,4,5,6,7}-1)</f>
        <v/>
      </c>
      <c r="T71" s="68" t="str">
        <v/>
      </c>
      <c r="U71" s="68" t="str">
        <v/>
      </c>
      <c r="V71" s="122">
        <v>45658</v>
      </c>
      <c r="W71" s="68">
        <v>45659</v>
      </c>
      <c r="X71" s="68">
        <v>45660</v>
      </c>
      <c r="Y71" s="69">
        <v>45661</v>
      </c>
      <c r="Z71" s="87"/>
      <c r="AA71" s="75" t="str">
        <f t="array" ref="AA71:AG76">IF(MONTH(DATE(YEAR(AA69),MONTH(AA69),1))&lt;&gt;MONTH(DATE(YEAR(AA69),MONTH(AA69),1)-(WEEKDAY(DATE(YEAR(AA69),MONTH(AA69),1))-1)+{0;1;2;3;4;5}*7+{1,2,3,4,5,6,7}-1),"",DATE(YEAR(AA69),MONTH(AA69),1)-(WEEKDAY(DATE(YEAR(AA69),MONTH(AA69),1))-1)+{0;1;2;3;4;5}*7+{1,2,3,4,5,6,7}-1)</f>
        <v/>
      </c>
      <c r="AB71" s="68" t="str">
        <v/>
      </c>
      <c r="AC71" s="68" t="str">
        <v/>
      </c>
      <c r="AD71" s="68" t="str">
        <v/>
      </c>
      <c r="AE71" s="68" t="str">
        <v/>
      </c>
      <c r="AF71" s="68" t="str">
        <v/>
      </c>
      <c r="AG71" s="69">
        <v>45689</v>
      </c>
    </row>
    <row r="72" spans="3:33" x14ac:dyDescent="0.3">
      <c r="C72" s="78">
        <v>45599</v>
      </c>
      <c r="D72" s="70">
        <v>45600</v>
      </c>
      <c r="E72" s="70">
        <v>45601</v>
      </c>
      <c r="F72" s="70">
        <v>45602</v>
      </c>
      <c r="G72" s="70">
        <v>45603</v>
      </c>
      <c r="H72" s="70">
        <v>45604</v>
      </c>
      <c r="I72" s="71">
        <v>45605</v>
      </c>
      <c r="J72" s="87"/>
      <c r="K72" s="78">
        <v>45634</v>
      </c>
      <c r="L72" s="123">
        <v>45635</v>
      </c>
      <c r="M72" s="123">
        <v>45636</v>
      </c>
      <c r="N72" s="123">
        <v>45637</v>
      </c>
      <c r="O72" s="123">
        <v>45638</v>
      </c>
      <c r="P72" s="123">
        <v>45639</v>
      </c>
      <c r="Q72" s="124">
        <v>45640</v>
      </c>
      <c r="R72" s="87"/>
      <c r="S72" s="78">
        <v>45662</v>
      </c>
      <c r="T72" s="70">
        <v>45663</v>
      </c>
      <c r="U72" s="70">
        <v>45664</v>
      </c>
      <c r="V72" s="70">
        <v>45665</v>
      </c>
      <c r="W72" s="70">
        <v>45666</v>
      </c>
      <c r="X72" s="70">
        <v>45667</v>
      </c>
      <c r="Y72" s="71">
        <v>45668</v>
      </c>
      <c r="Z72" s="87"/>
      <c r="AA72" s="78">
        <v>45690</v>
      </c>
      <c r="AB72" s="70">
        <v>45691</v>
      </c>
      <c r="AC72" s="70">
        <v>45692</v>
      </c>
      <c r="AD72" s="70">
        <v>45693</v>
      </c>
      <c r="AE72" s="70">
        <v>45694</v>
      </c>
      <c r="AF72" s="70">
        <v>45695</v>
      </c>
      <c r="AG72" s="71">
        <v>45696</v>
      </c>
    </row>
    <row r="73" spans="3:33" x14ac:dyDescent="0.3">
      <c r="C73" s="78">
        <v>45606</v>
      </c>
      <c r="D73" s="70">
        <v>45607</v>
      </c>
      <c r="E73" s="70">
        <v>45608</v>
      </c>
      <c r="F73" s="70">
        <v>45609</v>
      </c>
      <c r="G73" s="70">
        <v>45610</v>
      </c>
      <c r="H73" s="70">
        <v>45611</v>
      </c>
      <c r="I73" s="71">
        <v>45612</v>
      </c>
      <c r="J73" s="87"/>
      <c r="K73" s="78">
        <v>45641</v>
      </c>
      <c r="L73" s="123">
        <v>45642</v>
      </c>
      <c r="M73" s="123">
        <v>45643</v>
      </c>
      <c r="N73" s="123">
        <v>45644</v>
      </c>
      <c r="O73" s="123">
        <v>45645</v>
      </c>
      <c r="P73" s="120">
        <v>45646</v>
      </c>
      <c r="Q73" s="121">
        <v>45647</v>
      </c>
      <c r="R73" s="87"/>
      <c r="S73" s="78">
        <v>45669</v>
      </c>
      <c r="T73" s="70">
        <v>45670</v>
      </c>
      <c r="U73" s="70">
        <v>45671</v>
      </c>
      <c r="V73" s="70">
        <v>45672</v>
      </c>
      <c r="W73" s="70">
        <v>45673</v>
      </c>
      <c r="X73" s="70">
        <v>45674</v>
      </c>
      <c r="Y73" s="71">
        <v>45675</v>
      </c>
      <c r="Z73" s="87"/>
      <c r="AA73" s="78">
        <v>45697</v>
      </c>
      <c r="AB73" s="70">
        <v>45698</v>
      </c>
      <c r="AC73" s="70">
        <v>45699</v>
      </c>
      <c r="AD73" s="70">
        <v>45700</v>
      </c>
      <c r="AE73" s="70">
        <v>45701</v>
      </c>
      <c r="AF73" s="70">
        <v>45702</v>
      </c>
      <c r="AG73" s="71">
        <v>45703</v>
      </c>
    </row>
    <row r="74" spans="3:33" x14ac:dyDescent="0.3">
      <c r="C74" s="78">
        <v>45613</v>
      </c>
      <c r="D74" s="174">
        <v>45614</v>
      </c>
      <c r="E74" s="174">
        <v>45615</v>
      </c>
      <c r="F74" s="174">
        <v>45616</v>
      </c>
      <c r="G74" s="174">
        <v>45617</v>
      </c>
      <c r="H74" s="174">
        <v>45618</v>
      </c>
      <c r="I74" s="175">
        <v>45619</v>
      </c>
      <c r="J74" s="87"/>
      <c r="K74" s="78">
        <v>45648</v>
      </c>
      <c r="L74" s="118">
        <v>45649</v>
      </c>
      <c r="M74" s="118">
        <v>45650</v>
      </c>
      <c r="N74" s="83">
        <v>45651</v>
      </c>
      <c r="O74" s="118">
        <v>45652</v>
      </c>
      <c r="P74" s="118">
        <v>45653</v>
      </c>
      <c r="Q74" s="119">
        <v>45654</v>
      </c>
      <c r="R74" s="87"/>
      <c r="S74" s="78">
        <v>45676</v>
      </c>
      <c r="T74" s="70">
        <v>45677</v>
      </c>
      <c r="U74" s="70">
        <v>45678</v>
      </c>
      <c r="V74" s="70">
        <v>45679</v>
      </c>
      <c r="W74" s="70">
        <v>45680</v>
      </c>
      <c r="X74" s="70">
        <v>45681</v>
      </c>
      <c r="Y74" s="71">
        <v>45682</v>
      </c>
      <c r="Z74" s="87"/>
      <c r="AA74" s="78">
        <v>45704</v>
      </c>
      <c r="AB74" s="70">
        <v>45705</v>
      </c>
      <c r="AC74" s="70">
        <v>45706</v>
      </c>
      <c r="AD74" s="70">
        <v>45707</v>
      </c>
      <c r="AE74" s="70">
        <v>45708</v>
      </c>
      <c r="AF74" s="70">
        <v>45709</v>
      </c>
      <c r="AG74" s="71">
        <v>45710</v>
      </c>
    </row>
    <row r="75" spans="3:33" x14ac:dyDescent="0.3">
      <c r="C75" s="78">
        <v>45620</v>
      </c>
      <c r="D75" s="174">
        <v>45621</v>
      </c>
      <c r="E75" s="174">
        <v>45622</v>
      </c>
      <c r="F75" s="174">
        <v>45623</v>
      </c>
      <c r="G75" s="174">
        <v>45624</v>
      </c>
      <c r="H75" s="174">
        <v>45625</v>
      </c>
      <c r="I75" s="175">
        <v>45626</v>
      </c>
      <c r="J75" s="87"/>
      <c r="K75" s="78">
        <v>45655</v>
      </c>
      <c r="L75" s="118">
        <v>45656</v>
      </c>
      <c r="M75" s="118">
        <v>45657</v>
      </c>
      <c r="N75" s="72" t="str">
        <v/>
      </c>
      <c r="O75" s="72" t="str">
        <v/>
      </c>
      <c r="P75" s="72" t="str">
        <v/>
      </c>
      <c r="Q75" s="79" t="str">
        <v/>
      </c>
      <c r="R75" s="87"/>
      <c r="S75" s="78">
        <v>45683</v>
      </c>
      <c r="T75" s="83">
        <v>45684</v>
      </c>
      <c r="U75" s="70">
        <v>45685</v>
      </c>
      <c r="V75" s="83">
        <v>45686</v>
      </c>
      <c r="W75" s="70">
        <v>45687</v>
      </c>
      <c r="X75" s="70">
        <v>45688</v>
      </c>
      <c r="Y75" s="71" t="str">
        <v/>
      </c>
      <c r="Z75" s="87"/>
      <c r="AA75" s="78">
        <v>45711</v>
      </c>
      <c r="AB75" s="70">
        <v>45712</v>
      </c>
      <c r="AC75" s="70">
        <v>45713</v>
      </c>
      <c r="AD75" s="70">
        <v>45714</v>
      </c>
      <c r="AE75" s="70">
        <v>45715</v>
      </c>
      <c r="AF75" s="70">
        <v>45716</v>
      </c>
      <c r="AG75" s="71" t="str">
        <v/>
      </c>
    </row>
    <row r="76" spans="3:33" ht="15" thickBot="1" x14ac:dyDescent="0.35">
      <c r="C76" s="80" t="str">
        <v/>
      </c>
      <c r="D76" s="73" t="str">
        <v/>
      </c>
      <c r="E76" s="73" t="str">
        <v/>
      </c>
      <c r="F76" s="73" t="str">
        <v/>
      </c>
      <c r="G76" s="73" t="str">
        <v/>
      </c>
      <c r="H76" s="73" t="str">
        <v/>
      </c>
      <c r="I76" s="74" t="str">
        <v/>
      </c>
      <c r="J76" s="87"/>
      <c r="K76" s="80" t="str">
        <v/>
      </c>
      <c r="L76" s="81" t="str">
        <v/>
      </c>
      <c r="M76" s="81" t="str">
        <v/>
      </c>
      <c r="N76" s="81" t="str">
        <v/>
      </c>
      <c r="O76" s="81" t="str">
        <v/>
      </c>
      <c r="P76" s="81" t="str">
        <v/>
      </c>
      <c r="Q76" s="82" t="str">
        <v/>
      </c>
      <c r="R76" s="87"/>
      <c r="S76" s="80" t="str">
        <v/>
      </c>
      <c r="T76" s="73" t="str">
        <v/>
      </c>
      <c r="U76" s="73" t="str">
        <v/>
      </c>
      <c r="V76" s="73" t="str">
        <v/>
      </c>
      <c r="W76" s="73" t="str">
        <v/>
      </c>
      <c r="X76" s="73" t="str">
        <v/>
      </c>
      <c r="Y76" s="74" t="str">
        <v/>
      </c>
      <c r="Z76" s="87"/>
      <c r="AA76" s="80" t="str">
        <v/>
      </c>
      <c r="AB76" s="73" t="str">
        <v/>
      </c>
      <c r="AC76" s="73" t="str">
        <v/>
      </c>
      <c r="AD76" s="73" t="str">
        <v/>
      </c>
      <c r="AE76" s="73" t="str">
        <v/>
      </c>
      <c r="AF76" s="73" t="str">
        <v/>
      </c>
      <c r="AG76" s="74" t="str">
        <v/>
      </c>
    </row>
    <row r="77" spans="3:33" ht="15.75" customHeight="1" thickBot="1" x14ac:dyDescent="0.4">
      <c r="C77" s="257" t="s">
        <v>29</v>
      </c>
      <c r="D77" s="255"/>
      <c r="E77" s="255"/>
      <c r="F77" s="255"/>
      <c r="G77" s="255"/>
      <c r="H77" s="255" t="s">
        <v>28</v>
      </c>
      <c r="I77" s="256"/>
      <c r="J77" s="85"/>
      <c r="K77" s="257" t="s">
        <v>26</v>
      </c>
      <c r="L77" s="255"/>
      <c r="M77" s="255"/>
      <c r="N77" s="255"/>
      <c r="O77" s="255"/>
      <c r="P77" s="255" t="s">
        <v>54</v>
      </c>
      <c r="Q77" s="256"/>
      <c r="R77" s="85"/>
      <c r="S77" s="257" t="s">
        <v>26</v>
      </c>
      <c r="T77" s="255"/>
      <c r="U77" s="255"/>
      <c r="V77" s="255"/>
      <c r="W77" s="255"/>
      <c r="X77" s="255" t="s">
        <v>27</v>
      </c>
      <c r="Y77" s="256"/>
      <c r="Z77" s="85"/>
      <c r="AA77" s="257" t="s">
        <v>55</v>
      </c>
      <c r="AB77" s="255"/>
      <c r="AC77" s="255"/>
      <c r="AD77" s="255"/>
      <c r="AE77" s="255"/>
      <c r="AF77" s="255" t="s">
        <v>27</v>
      </c>
      <c r="AG77" s="256"/>
    </row>
    <row r="78" spans="3:33" ht="15" thickBot="1" x14ac:dyDescent="0.4">
      <c r="C78" s="11"/>
      <c r="D78" s="11"/>
      <c r="E78" s="11"/>
      <c r="F78" s="11"/>
      <c r="G78" s="11"/>
      <c r="H78" s="11"/>
      <c r="I78" s="11"/>
      <c r="J78" s="11"/>
      <c r="K78" s="21"/>
      <c r="L78" s="11"/>
      <c r="M78" s="22"/>
      <c r="N78" s="22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</row>
    <row r="79" spans="3:33" ht="17.25" customHeight="1" x14ac:dyDescent="0.3">
      <c r="C79" s="239">
        <v>45717</v>
      </c>
      <c r="D79" s="240"/>
      <c r="E79" s="240"/>
      <c r="F79" s="240"/>
      <c r="G79" s="240"/>
      <c r="H79" s="240"/>
      <c r="I79" s="241"/>
      <c r="J79" s="84"/>
      <c r="K79" s="239">
        <v>45748</v>
      </c>
      <c r="L79" s="240"/>
      <c r="M79" s="240"/>
      <c r="N79" s="240"/>
      <c r="O79" s="240"/>
      <c r="P79" s="240"/>
      <c r="Q79" s="241"/>
      <c r="R79" s="84"/>
      <c r="S79" s="239">
        <v>45778</v>
      </c>
      <c r="T79" s="240"/>
      <c r="U79" s="240"/>
      <c r="V79" s="240"/>
      <c r="W79" s="240"/>
      <c r="X79" s="240"/>
      <c r="Y79" s="241"/>
      <c r="Z79" s="84"/>
      <c r="AA79" s="239">
        <v>45809</v>
      </c>
      <c r="AB79" s="240"/>
      <c r="AC79" s="240"/>
      <c r="AD79" s="240"/>
      <c r="AE79" s="240"/>
      <c r="AF79" s="240"/>
      <c r="AG79" s="241"/>
    </row>
    <row r="80" spans="3:33" ht="15" thickBot="1" x14ac:dyDescent="0.4">
      <c r="C80" s="61" t="s">
        <v>24</v>
      </c>
      <c r="D80" s="62" t="s">
        <v>17</v>
      </c>
      <c r="E80" s="62" t="s">
        <v>25</v>
      </c>
      <c r="F80" s="62" t="s">
        <v>18</v>
      </c>
      <c r="G80" s="62" t="s">
        <v>19</v>
      </c>
      <c r="H80" s="63" t="s">
        <v>20</v>
      </c>
      <c r="I80" s="64" t="s">
        <v>21</v>
      </c>
      <c r="J80" s="85"/>
      <c r="K80" s="46" t="s">
        <v>24</v>
      </c>
      <c r="L80" s="47" t="s">
        <v>17</v>
      </c>
      <c r="M80" s="47" t="s">
        <v>25</v>
      </c>
      <c r="N80" s="47" t="s">
        <v>18</v>
      </c>
      <c r="O80" s="47" t="s">
        <v>19</v>
      </c>
      <c r="P80" s="48" t="s">
        <v>20</v>
      </c>
      <c r="Q80" s="49" t="s">
        <v>21</v>
      </c>
      <c r="R80" s="85"/>
      <c r="S80" s="53" t="s">
        <v>24</v>
      </c>
      <c r="T80" s="54" t="s">
        <v>17</v>
      </c>
      <c r="U80" s="54" t="s">
        <v>25</v>
      </c>
      <c r="V80" s="54" t="s">
        <v>18</v>
      </c>
      <c r="W80" s="54" t="s">
        <v>19</v>
      </c>
      <c r="X80" s="55" t="s">
        <v>20</v>
      </c>
      <c r="Y80" s="56" t="s">
        <v>21</v>
      </c>
      <c r="Z80" s="85"/>
      <c r="AA80" s="53" t="s">
        <v>24</v>
      </c>
      <c r="AB80" s="54" t="s">
        <v>17</v>
      </c>
      <c r="AC80" s="54" t="s">
        <v>25</v>
      </c>
      <c r="AD80" s="54" t="s">
        <v>18</v>
      </c>
      <c r="AE80" s="54" t="s">
        <v>19</v>
      </c>
      <c r="AF80" s="55" t="s">
        <v>20</v>
      </c>
      <c r="AG80" s="56" t="s">
        <v>21</v>
      </c>
    </row>
    <row r="81" spans="2:33" ht="15" thickTop="1" x14ac:dyDescent="0.3">
      <c r="C81" s="83" t="str">
        <f t="array" ref="C81:I86">IF(MONTH(DATE(YEAR(C79),MONTH(C79),1))&lt;&gt;MONTH(DATE(YEAR(C79),MONTH(C79),1)-(WEEKDAY(DATE(YEAR(C79),MONTH(C79),1))-1)+{0;1;2;3;4;5}*7+{1,2,3,4,5,6,7}-1),"",DATE(YEAR(C79),MONTH(C79),1)-(WEEKDAY(DATE(YEAR(C79),MONTH(C79),1))-1)+{0;1;2;3;4;5}*7+{1,2,3,4,5,6,7}-1)</f>
        <v/>
      </c>
      <c r="D81" s="70" t="str">
        <v/>
      </c>
      <c r="E81" s="70" t="str">
        <v/>
      </c>
      <c r="F81" s="70" t="str">
        <v/>
      </c>
      <c r="G81" s="70" t="str">
        <v/>
      </c>
      <c r="H81" s="70" t="str">
        <v/>
      </c>
      <c r="I81" s="70">
        <v>45717</v>
      </c>
      <c r="J81" s="87"/>
      <c r="K81" s="75" t="str">
        <f t="array" ref="K81:Q86">IF(MONTH(DATE(YEAR(K79),MONTH(K79),1))&lt;&gt;MONTH(DATE(YEAR(K79),MONTH(K79),1)-(WEEKDAY(DATE(YEAR(K79),MONTH(K79),1))-1)+{0;1;2;3;4;5}*7+{1,2,3,4,5,6,7}-1),"",DATE(YEAR(K79),MONTH(K79),1)-(WEEKDAY(DATE(YEAR(K79),MONTH(K79),1))-1)+{0;1;2;3;4;5}*7+{1,2,3,4,5,6,7}-1)</f>
        <v/>
      </c>
      <c r="L81" s="76" t="str">
        <v/>
      </c>
      <c r="M81" s="122">
        <v>45748</v>
      </c>
      <c r="N81" s="88">
        <v>45749</v>
      </c>
      <c r="O81" s="88">
        <v>45750</v>
      </c>
      <c r="P81" s="88">
        <v>45751</v>
      </c>
      <c r="Q81" s="89">
        <v>45752</v>
      </c>
      <c r="R81" s="87"/>
      <c r="S81" s="75" t="str">
        <f t="array" ref="S81:Y86">IF(MONTH(DATE(YEAR(S79),MONTH(S79),1))&lt;&gt;MONTH(DATE(YEAR(S79),MONTH(S79),1)-(WEEKDAY(DATE(YEAR(S79),MONTH(S79),1))-1)+{0;1;2;3;4;5}*7+{1,2,3,4,5,6,7}-1),"",DATE(YEAR(S79),MONTH(S79),1)-(WEEKDAY(DATE(YEAR(S79),MONTH(S79),1))-1)+{0;1;2;3;4;5}*7+{1,2,3,4,5,6,7}-1)</f>
        <v/>
      </c>
      <c r="T81" s="68" t="str">
        <v/>
      </c>
      <c r="U81" s="68" t="str">
        <v/>
      </c>
      <c r="V81" s="68" t="str">
        <v/>
      </c>
      <c r="W81" s="68">
        <v>45778</v>
      </c>
      <c r="X81" s="68">
        <v>45779</v>
      </c>
      <c r="Y81" s="69">
        <v>45780</v>
      </c>
      <c r="Z81" s="87"/>
      <c r="AA81" s="75">
        <f t="array" ref="AA81:AG86">IF(MONTH(DATE(YEAR(AA79),MONTH(AA79),1))&lt;&gt;MONTH(DATE(YEAR(AA79),MONTH(AA79),1)-(WEEKDAY(DATE(YEAR(AA79),MONTH(AA79),1))-1)+{0;1;2;3;4;5}*7+{1,2,3,4,5,6,7}-1),"",DATE(YEAR(AA79),MONTH(AA79),1)-(WEEKDAY(DATE(YEAR(AA79),MONTH(AA79),1))-1)+{0;1;2;3;4;5}*7+{1,2,3,4,5,6,7}-1)</f>
        <v>45809</v>
      </c>
      <c r="AB81" s="173">
        <v>45810</v>
      </c>
      <c r="AC81" s="173">
        <v>45811</v>
      </c>
      <c r="AD81" s="173">
        <v>45812</v>
      </c>
      <c r="AE81" s="173">
        <v>45813</v>
      </c>
      <c r="AF81" s="173">
        <v>45814</v>
      </c>
      <c r="AG81" s="125">
        <v>45815</v>
      </c>
    </row>
    <row r="82" spans="2:33" x14ac:dyDescent="0.3">
      <c r="C82" s="83">
        <v>45718</v>
      </c>
      <c r="D82" s="70">
        <v>45719</v>
      </c>
      <c r="E82" s="70">
        <v>45720</v>
      </c>
      <c r="F82" s="70">
        <v>45721</v>
      </c>
      <c r="G82" s="70">
        <v>45722</v>
      </c>
      <c r="H82" s="70">
        <v>45723</v>
      </c>
      <c r="I82" s="70">
        <v>45724</v>
      </c>
      <c r="J82" s="87"/>
      <c r="K82" s="78">
        <v>45753</v>
      </c>
      <c r="L82" s="72">
        <v>45754</v>
      </c>
      <c r="M82" s="72">
        <v>45755</v>
      </c>
      <c r="N82" s="72">
        <v>45756</v>
      </c>
      <c r="O82" s="72">
        <v>45757</v>
      </c>
      <c r="P82" s="72">
        <v>45758</v>
      </c>
      <c r="Q82" s="79">
        <v>45759</v>
      </c>
      <c r="R82" s="87"/>
      <c r="S82" s="78">
        <v>45781</v>
      </c>
      <c r="T82" s="70">
        <v>45782</v>
      </c>
      <c r="U82" s="70">
        <v>45783</v>
      </c>
      <c r="V82" s="70">
        <v>45784</v>
      </c>
      <c r="W82" s="70">
        <v>45785</v>
      </c>
      <c r="X82" s="70">
        <v>45786</v>
      </c>
      <c r="Y82" s="71">
        <v>45787</v>
      </c>
      <c r="Z82" s="87"/>
      <c r="AA82" s="78">
        <v>45816</v>
      </c>
      <c r="AB82" s="174">
        <v>45817</v>
      </c>
      <c r="AC82" s="174">
        <v>45818</v>
      </c>
      <c r="AD82" s="174">
        <v>45819</v>
      </c>
      <c r="AE82" s="174">
        <v>45820</v>
      </c>
      <c r="AF82" s="174">
        <v>45821</v>
      </c>
      <c r="AG82" s="175">
        <v>45822</v>
      </c>
    </row>
    <row r="83" spans="2:33" x14ac:dyDescent="0.3">
      <c r="C83" s="83">
        <v>45725</v>
      </c>
      <c r="D83" s="70">
        <v>45726</v>
      </c>
      <c r="E83" s="70">
        <v>45727</v>
      </c>
      <c r="F83" s="70">
        <v>45728</v>
      </c>
      <c r="G83" s="70">
        <v>45729</v>
      </c>
      <c r="H83" s="70">
        <v>45730</v>
      </c>
      <c r="I83" s="70">
        <v>45731</v>
      </c>
      <c r="J83" s="87"/>
      <c r="K83" s="78">
        <v>45760</v>
      </c>
      <c r="L83" s="72">
        <v>45761</v>
      </c>
      <c r="M83" s="72">
        <v>45762</v>
      </c>
      <c r="N83" s="72">
        <v>45763</v>
      </c>
      <c r="O83" s="72">
        <v>45764</v>
      </c>
      <c r="P83" s="83">
        <v>45765</v>
      </c>
      <c r="Q83" s="79">
        <v>45766</v>
      </c>
      <c r="R83" s="87"/>
      <c r="S83" s="78">
        <v>45788</v>
      </c>
      <c r="T83" s="83">
        <v>45789</v>
      </c>
      <c r="U83" s="72">
        <v>45790</v>
      </c>
      <c r="V83" s="72">
        <v>45791</v>
      </c>
      <c r="W83" s="72">
        <v>45792</v>
      </c>
      <c r="X83" s="72">
        <v>45793</v>
      </c>
      <c r="Y83" s="79">
        <v>45794</v>
      </c>
      <c r="Z83" s="87"/>
      <c r="AA83" s="78">
        <v>45823</v>
      </c>
      <c r="AB83" s="123">
        <v>45824</v>
      </c>
      <c r="AC83" s="123">
        <v>45825</v>
      </c>
      <c r="AD83" s="123">
        <v>45826</v>
      </c>
      <c r="AE83" s="123">
        <v>45827</v>
      </c>
      <c r="AF83" s="120">
        <v>45828</v>
      </c>
      <c r="AG83" s="121">
        <v>45829</v>
      </c>
    </row>
    <row r="84" spans="2:33" x14ac:dyDescent="0.3">
      <c r="C84" s="83">
        <v>45732</v>
      </c>
      <c r="D84" s="70">
        <v>45733</v>
      </c>
      <c r="E84" s="70">
        <v>45734</v>
      </c>
      <c r="F84" s="70">
        <v>45735</v>
      </c>
      <c r="G84" s="70">
        <v>45736</v>
      </c>
      <c r="H84" s="70">
        <v>45737</v>
      </c>
      <c r="I84" s="70">
        <v>45738</v>
      </c>
      <c r="J84" s="87"/>
      <c r="K84" s="78">
        <v>45767</v>
      </c>
      <c r="L84" s="72">
        <v>45768</v>
      </c>
      <c r="M84" s="72">
        <v>45769</v>
      </c>
      <c r="N84" s="72">
        <v>45770</v>
      </c>
      <c r="O84" s="72">
        <v>45771</v>
      </c>
      <c r="P84" s="72">
        <v>45772</v>
      </c>
      <c r="Q84" s="79">
        <v>45773</v>
      </c>
      <c r="R84" s="87"/>
      <c r="S84" s="78">
        <v>45795</v>
      </c>
      <c r="T84" s="72">
        <v>45796</v>
      </c>
      <c r="U84" s="72">
        <v>45797</v>
      </c>
      <c r="V84" s="72">
        <v>45798</v>
      </c>
      <c r="W84" s="72">
        <v>45799</v>
      </c>
      <c r="X84" s="72">
        <v>45800</v>
      </c>
      <c r="Y84" s="79">
        <v>45801</v>
      </c>
      <c r="Z84" s="87"/>
      <c r="AA84" s="78">
        <v>45830</v>
      </c>
      <c r="AB84" s="118">
        <v>45831</v>
      </c>
      <c r="AC84" s="118">
        <v>45832</v>
      </c>
      <c r="AD84" s="118">
        <v>45833</v>
      </c>
      <c r="AE84" s="118">
        <v>45834</v>
      </c>
      <c r="AF84" s="83">
        <v>45835</v>
      </c>
      <c r="AG84" s="119">
        <v>45836</v>
      </c>
    </row>
    <row r="85" spans="2:33" x14ac:dyDescent="0.3">
      <c r="C85" s="83">
        <v>45739</v>
      </c>
      <c r="D85" s="86">
        <v>45740</v>
      </c>
      <c r="E85" s="86">
        <v>45741</v>
      </c>
      <c r="F85" s="86">
        <v>45742</v>
      </c>
      <c r="G85" s="86">
        <v>45743</v>
      </c>
      <c r="H85" s="86">
        <v>45744</v>
      </c>
      <c r="I85" s="83">
        <v>45745</v>
      </c>
      <c r="J85" s="87"/>
      <c r="K85" s="78">
        <v>45774</v>
      </c>
      <c r="L85" s="72">
        <v>45775</v>
      </c>
      <c r="M85" s="72">
        <v>45776</v>
      </c>
      <c r="N85" s="72">
        <v>45777</v>
      </c>
      <c r="O85" s="72" t="str">
        <v/>
      </c>
      <c r="P85" s="72" t="str">
        <v/>
      </c>
      <c r="Q85" s="79" t="str">
        <v/>
      </c>
      <c r="R85" s="87"/>
      <c r="S85" s="78">
        <v>45802</v>
      </c>
      <c r="T85" s="171">
        <v>45803</v>
      </c>
      <c r="U85" s="171">
        <v>45804</v>
      </c>
      <c r="V85" s="171">
        <v>45805</v>
      </c>
      <c r="W85" s="83">
        <v>45806</v>
      </c>
      <c r="X85" s="171">
        <v>45807</v>
      </c>
      <c r="Y85" s="172">
        <v>45808</v>
      </c>
      <c r="Z85" s="87"/>
      <c r="AA85" s="78">
        <v>45837</v>
      </c>
      <c r="AB85" s="118">
        <v>45838</v>
      </c>
      <c r="AC85" s="72" t="str">
        <v/>
      </c>
      <c r="AD85" s="72" t="str">
        <v/>
      </c>
      <c r="AE85" s="72" t="str">
        <v/>
      </c>
      <c r="AF85" s="72" t="str">
        <v/>
      </c>
      <c r="AG85" s="79" t="str">
        <v/>
      </c>
    </row>
    <row r="86" spans="2:33" ht="15" thickBot="1" x14ac:dyDescent="0.35">
      <c r="C86" s="83">
        <v>45746</v>
      </c>
      <c r="D86" s="83">
        <v>45747</v>
      </c>
      <c r="E86" s="70" t="str">
        <v/>
      </c>
      <c r="F86" s="70" t="str">
        <v/>
      </c>
      <c r="G86" s="70" t="str">
        <v/>
      </c>
      <c r="H86" s="70" t="str">
        <v/>
      </c>
      <c r="I86" s="70" t="str">
        <v/>
      </c>
      <c r="J86" s="87"/>
      <c r="K86" s="80" t="str">
        <v/>
      </c>
      <c r="L86" s="81" t="str">
        <v/>
      </c>
      <c r="M86" s="81" t="str">
        <v/>
      </c>
      <c r="N86" s="81" t="str">
        <v/>
      </c>
      <c r="O86" s="81" t="str">
        <v/>
      </c>
      <c r="P86" s="81" t="str">
        <v/>
      </c>
      <c r="Q86" s="82" t="str">
        <v/>
      </c>
      <c r="R86" s="87"/>
      <c r="S86" s="80" t="str">
        <v/>
      </c>
      <c r="T86" s="73" t="str">
        <v/>
      </c>
      <c r="U86" s="73" t="str">
        <v/>
      </c>
      <c r="V86" s="73" t="str">
        <v/>
      </c>
      <c r="W86" s="73" t="str">
        <v/>
      </c>
      <c r="X86" s="73" t="str">
        <v/>
      </c>
      <c r="Y86" s="74" t="str">
        <v/>
      </c>
      <c r="Z86" s="87"/>
      <c r="AA86" s="80" t="str">
        <v/>
      </c>
      <c r="AB86" s="73" t="str">
        <v/>
      </c>
      <c r="AC86" s="73" t="str">
        <v/>
      </c>
      <c r="AD86" s="73" t="str">
        <v/>
      </c>
      <c r="AE86" s="73" t="str">
        <v/>
      </c>
      <c r="AF86" s="73" t="str">
        <v/>
      </c>
      <c r="AG86" s="74" t="str">
        <v/>
      </c>
    </row>
    <row r="87" spans="2:33" ht="15.75" customHeight="1" thickBot="1" x14ac:dyDescent="0.4">
      <c r="C87" s="250" t="s">
        <v>26</v>
      </c>
      <c r="D87" s="251"/>
      <c r="E87" s="252"/>
      <c r="F87" s="253"/>
      <c r="G87" s="251"/>
      <c r="H87" s="252" t="s">
        <v>56</v>
      </c>
      <c r="I87" s="254"/>
      <c r="J87" s="85"/>
      <c r="K87" s="250" t="s">
        <v>29</v>
      </c>
      <c r="L87" s="251"/>
      <c r="M87" s="252"/>
      <c r="N87" s="253"/>
      <c r="O87" s="251"/>
      <c r="P87" s="252" t="s">
        <v>36</v>
      </c>
      <c r="Q87" s="254"/>
      <c r="R87" s="85"/>
      <c r="S87" s="250" t="s">
        <v>26</v>
      </c>
      <c r="T87" s="251"/>
      <c r="U87" s="252"/>
      <c r="V87" s="253"/>
      <c r="W87" s="251"/>
      <c r="X87" s="252" t="s">
        <v>57</v>
      </c>
      <c r="Y87" s="254"/>
      <c r="Z87" s="85"/>
      <c r="AA87" s="250" t="s">
        <v>29</v>
      </c>
      <c r="AB87" s="251"/>
      <c r="AC87" s="252"/>
      <c r="AD87" s="253"/>
      <c r="AE87" s="251"/>
      <c r="AF87" s="252" t="s">
        <v>58</v>
      </c>
      <c r="AG87" s="254"/>
    </row>
    <row r="89" spans="2:33" x14ac:dyDescent="0.3">
      <c r="B89" s="28"/>
      <c r="D89" s="23"/>
      <c r="E89" s="23"/>
      <c r="F89" s="23"/>
      <c r="G89" s="23"/>
      <c r="H89" s="23"/>
      <c r="I89" s="23"/>
      <c r="J89" s="23"/>
      <c r="K89" s="24"/>
      <c r="L89" s="24"/>
      <c r="M89" s="24"/>
      <c r="N89" s="25"/>
      <c r="O89" s="25"/>
      <c r="P89" s="27"/>
      <c r="Q89" s="27"/>
      <c r="R89" s="27"/>
      <c r="S89" s="27"/>
      <c r="T89" s="25"/>
      <c r="U89" s="25"/>
      <c r="V89" s="25"/>
      <c r="W89" s="25"/>
      <c r="X89" s="25"/>
      <c r="Y89" s="26"/>
    </row>
    <row r="90" spans="2:33" ht="15.5" x14ac:dyDescent="0.3">
      <c r="B90" s="28"/>
      <c r="C90" s="126"/>
      <c r="D90" s="198" t="s">
        <v>72</v>
      </c>
      <c r="E90" s="199"/>
      <c r="F90" s="199"/>
      <c r="G90" s="199"/>
      <c r="H90" s="199"/>
      <c r="I90" s="199"/>
      <c r="J90" s="199"/>
      <c r="K90" s="199"/>
      <c r="L90" s="200"/>
      <c r="M90" s="24"/>
      <c r="N90" s="191" t="s">
        <v>84</v>
      </c>
      <c r="O90" s="191"/>
      <c r="P90" s="191"/>
      <c r="Q90" s="191"/>
      <c r="R90" s="191"/>
      <c r="S90" s="191"/>
      <c r="T90" s="191"/>
      <c r="U90" s="191"/>
      <c r="V90" s="191"/>
      <c r="W90" s="191"/>
      <c r="X90" s="191"/>
      <c r="Y90" s="25"/>
      <c r="AA90" s="181" t="s">
        <v>135</v>
      </c>
      <c r="AB90" s="180"/>
      <c r="AC90" s="180"/>
      <c r="AD90" s="180"/>
      <c r="AE90" s="11"/>
      <c r="AF90" s="11"/>
    </row>
    <row r="91" spans="2:33" ht="15.5" x14ac:dyDescent="0.3">
      <c r="B91" s="28"/>
      <c r="C91" s="178"/>
      <c r="D91" s="198" t="s">
        <v>73</v>
      </c>
      <c r="E91" s="199"/>
      <c r="F91" s="199"/>
      <c r="G91" s="199"/>
      <c r="H91" s="199"/>
      <c r="I91" s="199"/>
      <c r="J91" s="199"/>
      <c r="K91" s="199"/>
      <c r="L91" s="200"/>
      <c r="M91" s="24"/>
      <c r="N91" s="191" t="s">
        <v>81</v>
      </c>
      <c r="O91" s="191"/>
      <c r="P91" s="191"/>
      <c r="Q91" s="191"/>
      <c r="R91" s="191"/>
      <c r="S91" s="191"/>
      <c r="T91" s="191"/>
      <c r="U91" s="191"/>
      <c r="V91" s="191"/>
      <c r="W91" s="191"/>
      <c r="X91" s="191"/>
      <c r="Y91" s="25"/>
      <c r="AA91" s="181" t="s">
        <v>49</v>
      </c>
      <c r="AB91" s="180"/>
      <c r="AC91" s="180"/>
      <c r="AD91" s="180"/>
      <c r="AE91" s="11"/>
      <c r="AF91" s="11"/>
    </row>
    <row r="92" spans="2:33" ht="15.5" x14ac:dyDescent="0.3">
      <c r="B92" s="28"/>
      <c r="C92" s="127"/>
      <c r="D92" s="201" t="s">
        <v>74</v>
      </c>
      <c r="E92" s="202"/>
      <c r="F92" s="202"/>
      <c r="G92" s="202"/>
      <c r="H92" s="202"/>
      <c r="I92" s="202"/>
      <c r="J92" s="202"/>
      <c r="K92" s="202"/>
      <c r="L92" s="203"/>
      <c r="M92" s="25"/>
      <c r="N92" s="191" t="s">
        <v>82</v>
      </c>
      <c r="O92" s="191"/>
      <c r="P92" s="191"/>
      <c r="Q92" s="191"/>
      <c r="R92" s="191"/>
      <c r="S92" s="191"/>
      <c r="T92" s="191"/>
      <c r="U92" s="191"/>
      <c r="V92" s="191"/>
      <c r="W92" s="191"/>
      <c r="X92" s="191"/>
      <c r="Y92" s="25"/>
      <c r="AA92" s="181"/>
      <c r="AB92" s="180"/>
      <c r="AC92" s="180"/>
      <c r="AD92" s="180"/>
      <c r="AE92" s="11"/>
      <c r="AF92" s="11"/>
    </row>
    <row r="93" spans="2:33" ht="15.5" x14ac:dyDescent="0.3">
      <c r="B93" s="28"/>
      <c r="C93" s="128"/>
      <c r="D93" s="198" t="s">
        <v>75</v>
      </c>
      <c r="E93" s="199"/>
      <c r="F93" s="199"/>
      <c r="G93" s="199"/>
      <c r="H93" s="199"/>
      <c r="I93" s="199"/>
      <c r="J93" s="199"/>
      <c r="K93" s="199"/>
      <c r="L93" s="200"/>
      <c r="M93" s="25"/>
      <c r="N93" s="191" t="s">
        <v>85</v>
      </c>
      <c r="O93" s="191"/>
      <c r="P93" s="191"/>
      <c r="Q93" s="191"/>
      <c r="R93" s="191"/>
      <c r="S93" s="191"/>
      <c r="T93" s="191"/>
      <c r="U93" s="191"/>
      <c r="V93" s="191"/>
      <c r="W93" s="191"/>
      <c r="X93" s="191"/>
      <c r="Y93" s="26"/>
      <c r="AA93" s="181"/>
      <c r="AB93" s="180"/>
      <c r="AC93" s="180"/>
      <c r="AD93" s="180"/>
      <c r="AE93" s="11"/>
      <c r="AF93" s="11"/>
    </row>
    <row r="94" spans="2:33" x14ac:dyDescent="0.3">
      <c r="B94" s="24"/>
      <c r="C94" s="135" t="s">
        <v>76</v>
      </c>
      <c r="D94" s="129"/>
      <c r="E94" s="130"/>
      <c r="F94" s="130"/>
      <c r="G94" s="130"/>
      <c r="H94" s="130"/>
      <c r="I94" s="130"/>
      <c r="J94" s="130"/>
      <c r="K94" s="130"/>
      <c r="L94" s="131"/>
      <c r="M94" s="25"/>
      <c r="N94" s="137"/>
      <c r="O94" s="137"/>
      <c r="P94" s="138"/>
      <c r="Q94" s="138"/>
      <c r="R94" s="138"/>
      <c r="S94" s="138"/>
      <c r="T94" s="138"/>
      <c r="U94" s="137"/>
      <c r="V94" s="138"/>
      <c r="W94" s="138"/>
      <c r="X94" s="137"/>
      <c r="Y94" s="25"/>
      <c r="AA94" s="11"/>
      <c r="AB94" s="180"/>
      <c r="AC94" s="180"/>
      <c r="AD94" s="180"/>
      <c r="AE94" s="11"/>
      <c r="AF94" s="11"/>
    </row>
    <row r="95" spans="2:33" ht="15.5" x14ac:dyDescent="0.35">
      <c r="C95" s="105" t="s">
        <v>77</v>
      </c>
      <c r="D95" s="132"/>
      <c r="E95" s="133"/>
      <c r="F95" s="133"/>
      <c r="G95" s="133"/>
      <c r="H95" s="133"/>
      <c r="I95" s="133"/>
      <c r="J95" s="133"/>
      <c r="K95" s="133"/>
      <c r="L95" s="134"/>
      <c r="N95" s="136"/>
      <c r="O95" s="136"/>
      <c r="P95" s="136"/>
      <c r="Q95" s="136"/>
      <c r="R95" s="136"/>
      <c r="S95" s="136"/>
      <c r="T95" s="136"/>
      <c r="U95" s="136"/>
      <c r="V95" s="136"/>
      <c r="W95" s="136"/>
      <c r="X95" s="136"/>
      <c r="AA95" s="181" t="s">
        <v>50</v>
      </c>
      <c r="AB95" s="180"/>
      <c r="AC95" s="180"/>
      <c r="AD95" s="180"/>
      <c r="AE95" s="11"/>
      <c r="AF95" s="11"/>
    </row>
    <row r="96" spans="2:33" ht="15.5" x14ac:dyDescent="0.35">
      <c r="C96" s="106"/>
      <c r="D96" s="198" t="s">
        <v>78</v>
      </c>
      <c r="E96" s="199"/>
      <c r="F96" s="199"/>
      <c r="G96" s="199"/>
      <c r="H96" s="199"/>
      <c r="I96" s="199"/>
      <c r="J96" s="199"/>
      <c r="K96" s="199"/>
      <c r="L96" s="200"/>
      <c r="AA96" s="181" t="s">
        <v>51</v>
      </c>
      <c r="AB96" s="180"/>
      <c r="AC96" s="180"/>
      <c r="AD96" s="180"/>
      <c r="AE96" s="11"/>
      <c r="AF96" s="11"/>
    </row>
    <row r="97" spans="3:12" x14ac:dyDescent="0.35">
      <c r="C97" s="127"/>
      <c r="D97" s="198" t="s">
        <v>79</v>
      </c>
      <c r="E97" s="199"/>
      <c r="F97" s="199"/>
      <c r="G97" s="199"/>
      <c r="H97" s="199"/>
      <c r="I97" s="199"/>
      <c r="J97" s="199"/>
      <c r="K97" s="199"/>
      <c r="L97" s="200"/>
    </row>
    <row r="98" spans="3:12" x14ac:dyDescent="0.35">
      <c r="C98" s="127"/>
      <c r="D98" s="198" t="s">
        <v>80</v>
      </c>
      <c r="E98" s="199"/>
      <c r="F98" s="199"/>
      <c r="G98" s="199"/>
      <c r="H98" s="199"/>
      <c r="I98" s="199"/>
      <c r="J98" s="199"/>
      <c r="K98" s="199"/>
      <c r="L98" s="200"/>
    </row>
  </sheetData>
  <mergeCells count="143">
    <mergeCell ref="AA67:AB67"/>
    <mergeCell ref="AC67:AE67"/>
    <mergeCell ref="AF67:AG67"/>
    <mergeCell ref="AA69:AG69"/>
    <mergeCell ref="T31:AC31"/>
    <mergeCell ref="D38:G38"/>
    <mergeCell ref="D39:G39"/>
    <mergeCell ref="H36:N36"/>
    <mergeCell ref="H37:N37"/>
    <mergeCell ref="H38:N38"/>
    <mergeCell ref="H39:N39"/>
    <mergeCell ref="P31:S31"/>
    <mergeCell ref="P32:S32"/>
    <mergeCell ref="P33:S33"/>
    <mergeCell ref="P39:S39"/>
    <mergeCell ref="AE31:AJ31"/>
    <mergeCell ref="AE32:AJ32"/>
    <mergeCell ref="T37:AC37"/>
    <mergeCell ref="T38:AC38"/>
    <mergeCell ref="T39:AC39"/>
    <mergeCell ref="T35:AC35"/>
    <mergeCell ref="T36:AC36"/>
    <mergeCell ref="P36:S36"/>
    <mergeCell ref="P37:S37"/>
    <mergeCell ref="P42:S42"/>
    <mergeCell ref="T46:AC46"/>
    <mergeCell ref="T47:AC47"/>
    <mergeCell ref="T48:AC48"/>
    <mergeCell ref="T40:AC40"/>
    <mergeCell ref="T41:AC41"/>
    <mergeCell ref="T32:AC32"/>
    <mergeCell ref="T33:AC33"/>
    <mergeCell ref="T34:AC34"/>
    <mergeCell ref="P38:S38"/>
    <mergeCell ref="P34:S34"/>
    <mergeCell ref="P35:S35"/>
    <mergeCell ref="S67:T67"/>
    <mergeCell ref="K77:L77"/>
    <mergeCell ref="M77:O77"/>
    <mergeCell ref="P77:Q77"/>
    <mergeCell ref="S77:T77"/>
    <mergeCell ref="C69:I69"/>
    <mergeCell ref="K69:Q69"/>
    <mergeCell ref="S69:Y69"/>
    <mergeCell ref="C77:D77"/>
    <mergeCell ref="E77:G77"/>
    <mergeCell ref="H77:I77"/>
    <mergeCell ref="U77:W77"/>
    <mergeCell ref="U67:W67"/>
    <mergeCell ref="X67:Y67"/>
    <mergeCell ref="T29:AC29"/>
    <mergeCell ref="T30:AC30"/>
    <mergeCell ref="AE29:AJ29"/>
    <mergeCell ref="AE30:AJ30"/>
    <mergeCell ref="P29:S29"/>
    <mergeCell ref="P30:S30"/>
    <mergeCell ref="D40:G40"/>
    <mergeCell ref="H40:N40"/>
    <mergeCell ref="D41:G41"/>
    <mergeCell ref="H41:N41"/>
    <mergeCell ref="P40:S40"/>
    <mergeCell ref="P41:S41"/>
    <mergeCell ref="B1:AH1"/>
    <mergeCell ref="B2:AH2"/>
    <mergeCell ref="B3:AH3"/>
    <mergeCell ref="B5:B6"/>
    <mergeCell ref="C5:C6"/>
    <mergeCell ref="D5:AH5"/>
    <mergeCell ref="P28:S28"/>
    <mergeCell ref="T28:AC28"/>
    <mergeCell ref="P27:AC27"/>
    <mergeCell ref="D96:L96"/>
    <mergeCell ref="D97:L97"/>
    <mergeCell ref="D98:L98"/>
    <mergeCell ref="D29:G29"/>
    <mergeCell ref="H29:N29"/>
    <mergeCell ref="D30:G30"/>
    <mergeCell ref="H30:N30"/>
    <mergeCell ref="D27:N27"/>
    <mergeCell ref="D28:G28"/>
    <mergeCell ref="H28:N28"/>
    <mergeCell ref="C55:AG55"/>
    <mergeCell ref="C59:I59"/>
    <mergeCell ref="K59:Q59"/>
    <mergeCell ref="S59:Y59"/>
    <mergeCell ref="AA59:AG59"/>
    <mergeCell ref="P44:S44"/>
    <mergeCell ref="P45:S45"/>
    <mergeCell ref="P46:S46"/>
    <mergeCell ref="P47:S47"/>
    <mergeCell ref="P48:S48"/>
    <mergeCell ref="T42:AC42"/>
    <mergeCell ref="T43:AC43"/>
    <mergeCell ref="T44:AC44"/>
    <mergeCell ref="T45:AC45"/>
    <mergeCell ref="N93:X93"/>
    <mergeCell ref="D35:G35"/>
    <mergeCell ref="D36:G36"/>
    <mergeCell ref="D37:G37"/>
    <mergeCell ref="H32:N32"/>
    <mergeCell ref="D32:G32"/>
    <mergeCell ref="D90:L90"/>
    <mergeCell ref="D91:L91"/>
    <mergeCell ref="D92:L92"/>
    <mergeCell ref="D93:L93"/>
    <mergeCell ref="P43:S43"/>
    <mergeCell ref="C56:AG56"/>
    <mergeCell ref="C57:AG57"/>
    <mergeCell ref="AA87:AB87"/>
    <mergeCell ref="AC87:AE87"/>
    <mergeCell ref="AF87:AG87"/>
    <mergeCell ref="C79:I79"/>
    <mergeCell ref="K79:Q79"/>
    <mergeCell ref="S79:Y79"/>
    <mergeCell ref="AA79:AG79"/>
    <mergeCell ref="X77:Y77"/>
    <mergeCell ref="AA77:AB77"/>
    <mergeCell ref="AC77:AE77"/>
    <mergeCell ref="AF77:AG77"/>
    <mergeCell ref="H31:N31"/>
    <mergeCell ref="D31:G31"/>
    <mergeCell ref="D34:G34"/>
    <mergeCell ref="H33:N33"/>
    <mergeCell ref="D33:G33"/>
    <mergeCell ref="H35:N35"/>
    <mergeCell ref="N90:X90"/>
    <mergeCell ref="N91:X91"/>
    <mergeCell ref="N92:X92"/>
    <mergeCell ref="C87:D87"/>
    <mergeCell ref="E87:G87"/>
    <mergeCell ref="H87:I87"/>
    <mergeCell ref="K87:L87"/>
    <mergeCell ref="M87:O87"/>
    <mergeCell ref="P87:Q87"/>
    <mergeCell ref="S87:T87"/>
    <mergeCell ref="U87:W87"/>
    <mergeCell ref="X87:Y87"/>
    <mergeCell ref="C67:D67"/>
    <mergeCell ref="E67:G67"/>
    <mergeCell ref="H67:I67"/>
    <mergeCell ref="K67:L67"/>
    <mergeCell ref="M67:O67"/>
    <mergeCell ref="P67:Q67"/>
  </mergeCells>
  <pageMargins left="0.78740157480314965" right="0.19685039370078741" top="0.19685039370078741" bottom="0.19685039370078741" header="0.31496062992125984" footer="0.31496062992125984"/>
  <pageSetup paperSize="9" scale="75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Kaldik 2024-2025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hanapi bani</dc:creator>
  <cp:lastModifiedBy>HP</cp:lastModifiedBy>
  <cp:lastPrinted>2023-06-03T00:36:53Z</cp:lastPrinted>
  <dcterms:created xsi:type="dcterms:W3CDTF">2015-02-23T06:43:34Z</dcterms:created>
  <dcterms:modified xsi:type="dcterms:W3CDTF">2024-06-07T02:10:25Z</dcterms:modified>
</cp:coreProperties>
</file>